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2569\"/>
    </mc:Choice>
  </mc:AlternateContent>
  <xr:revisionPtr revIDLastSave="0" documentId="13_ncr:1_{A8123329-90A3-4935-BF64-C57CDE317B3F}" xr6:coauthVersionLast="47" xr6:coauthVersionMax="47" xr10:uidLastSave="{00000000-0000-0000-0000-000000000000}"/>
  <bookViews>
    <workbookView xWindow="-120" yWindow="-120" windowWidth="24240" windowHeight="13020" xr2:uid="{0D8EB1B2-545C-471F-BCC9-BA3FBE0F75FF}"/>
  </bookViews>
  <sheets>
    <sheet name="ITA 012 ภาพรวม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<sst xmlns="http://schemas.openxmlformats.org/spreadsheetml/2006/main" count="1264" uniqueCount="568">
  <si>
    <t>ประจำปีงบประมาณ พ.ศ. 2568</t>
  </si>
  <si>
    <t>วิธีการจัดซื้อจัดจ้าง</t>
  </si>
  <si>
    <t>จำนวนโครงการ</t>
  </si>
  <si>
    <t>งบประมาณ (บาท)</t>
  </si>
  <si>
    <t>วิธีประกวดเชิญชวนทั่วไป</t>
  </si>
  <si>
    <t>10 โครงการ</t>
  </si>
  <si>
    <t>วิธีเฉพาะเจาะจง</t>
  </si>
  <si>
    <t>105 โครงการ</t>
  </si>
  <si>
    <t>วิธีคัดเลือก</t>
  </si>
  <si>
    <t>1 โครงการ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</si>
  <si>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</si>
  <si>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</si>
  <si>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</si>
  <si>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</si>
  <si>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</si>
  <si>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สรุปผลการดำเนินการจัดซื้อจัดจ้างในการจัดซื้อจัดจ้างประจำเดือนตุลาคม 2567</t>
  </si>
  <si>
    <t>องค์การบริหารส่วนตำบลดอนสัก</t>
  </si>
  <si>
    <t>ณ  วันที่  31  เดือน ตุลาคม  พ.ศ. 2567</t>
  </si>
  <si>
    <t>ลำดับ</t>
  </si>
  <si>
    <t>งานที่จัดซื้อจัดจ้าง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</si>
  <si>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</si>
  <si>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</si>
  <si>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</si>
  <si>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</si>
  <si>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</si>
  <si>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</si>
  <si>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</si>
  <si>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</si>
  <si>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</si>
  <si>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และราคาที่ตกลงซื้อจ้าง</t>
  </si>
  <si>
    <t>โดยสรุป</t>
  </si>
  <si>
    <t>วันที่ทำสัญญา</t>
  </si>
  <si>
    <t>ซื้อน้ำมันเชื้อเพลิง(สน.ป)</t>
  </si>
  <si>
    <t>เฉพาะเจาะจง</t>
  </si>
  <si>
    <t>วิยะดาปิโตรเลียม/100,000</t>
  </si>
  <si>
    <t>ราคาต่ำสุด</t>
  </si>
  <si>
    <t>671014014944/01/102567</t>
  </si>
  <si>
    <t>ซื้อน้ำมันเชื้อเพลิง(ช่าง)</t>
  </si>
  <si>
    <t>วิยะดาปิโตรเลียม/150,000</t>
  </si>
  <si>
    <t>671014015430/01102567</t>
  </si>
  <si>
    <t>วิยะดาปิโตรเลียม/180,000</t>
  </si>
  <si>
    <t>671014033406/01/10/2567</t>
  </si>
  <si>
    <t>ซื้ออาหารเสริมนม</t>
  </si>
  <si>
    <t>สหกรณ์โคนมชะอำ/549,119.52</t>
  </si>
  <si>
    <t>สหกรณ์โคนมชะอำ/549,119.53</t>
  </si>
  <si>
    <t>671114077715/31/10/2567</t>
  </si>
  <si>
    <t>ซื้อติดตั้งชุดเสาไฟถนน</t>
  </si>
  <si>
    <t>คัดเลือก</t>
  </si>
  <si>
    <t>บจก.เศรษฐีธาดา/9,599,250</t>
  </si>
  <si>
    <t>บจก.โชคดีพลังงาน/9,597,750</t>
  </si>
  <si>
    <t>671001003656/22/10/2567</t>
  </si>
  <si>
    <t>หจก.อธิษฐ์/9,599,500</t>
  </si>
  <si>
    <t>ซื้อถุงมือยาง รองเท้าบูท</t>
  </si>
  <si>
    <t>อำพรรณเครื่องเรือน/4,348</t>
  </si>
  <si>
    <t>671014096034/08/10/2567</t>
  </si>
  <si>
    <t>ซื้อเสื้อสะท้อนแสง/กางเกง</t>
  </si>
  <si>
    <t>ชุติกาญจน์ พาณิชย์/5,640</t>
  </si>
  <si>
    <t>671014131401/11/10/2567</t>
  </si>
  <si>
    <t>ซื้อวัสดุคอมพิวเตอร์</t>
  </si>
  <si>
    <t>บจก.สยามพี.พี.ซี./8,480</t>
  </si>
  <si>
    <t>671014185234/16/10/2567</t>
  </si>
  <si>
    <t>ซื้อหมึกพิมพ์</t>
  </si>
  <si>
    <t>บจก.สยามพี.พี.ซี./84,570</t>
  </si>
  <si>
    <t>671014189277/17/10/2567</t>
  </si>
  <si>
    <t>ซื้อคอมพิวเตอร์</t>
  </si>
  <si>
    <t>เอสพี คอมพิวเตอร์/166,000</t>
  </si>
  <si>
    <t>671014274878/25/10/2567</t>
  </si>
  <si>
    <t>ซื้อผงหมึกถ่ายเอกสาร</t>
  </si>
  <si>
    <t>เทียนโชคเซอร์วิส/12,000</t>
  </si>
  <si>
    <t>671014232147/21/10/2567</t>
  </si>
  <si>
    <t>ซื้อชุดแม่พิมพ์ภาพ</t>
  </si>
  <si>
    <t>บจก.สยามพี.พี.ซี./8,800</t>
  </si>
  <si>
    <t>671014309479/28/10/2567</t>
  </si>
  <si>
    <t>จ้างทำเว็บไซต์</t>
  </si>
  <si>
    <t>บจก.ไทม์สมีเดีย/8,000</t>
  </si>
  <si>
    <t>671014015842/01/10/2567</t>
  </si>
  <si>
    <t>จ้างทำป้ายไวนิล</t>
  </si>
  <si>
    <t>โกเบียร์ ดีไซต์/380</t>
  </si>
  <si>
    <t>671014175918/15/10/2567</t>
  </si>
  <si>
    <t>ซ่อมบำรุงรถยนต์</t>
  </si>
  <si>
    <t>บจก.เอ็มเอสเค/3,600</t>
  </si>
  <si>
    <t>671014220240/16/10/2567</t>
  </si>
  <si>
    <t>จ้างถ่ายเอกสาร</t>
  </si>
  <si>
    <t>บจก.เมจิก๊อปปี้/930</t>
  </si>
  <si>
    <t>671014275104/24/10/2567</t>
  </si>
  <si>
    <t>จ้างเปลี่ยนสติกเกอร์</t>
  </si>
  <si>
    <t>รวมป้าย/6,600</t>
  </si>
  <si>
    <t>671014326205/28/10/2567</t>
  </si>
  <si>
    <t>สรุปผลการดำเนินการจัดซื้อจัดจ้างในการจัดซื้อจัดจ้างประจำเดือนพฤศจิกายน 2567</t>
  </si>
  <si>
    <t>ณ  วันที่  30  เดือน พฤศจิกายน  พ.ศ. 2567</t>
  </si>
  <si>
    <t>ซื้อต้นไม้และวัสดุ</t>
  </si>
  <si>
    <t>บ้านช้างรับออกแบบ/29,800</t>
  </si>
  <si>
    <t>671114433686/25/11/2567</t>
  </si>
  <si>
    <t>จ้างซ่อมรถยนต์ส่วนกลาง</t>
  </si>
  <si>
    <t>เชนยางยนต์/34,150</t>
  </si>
  <si>
    <t>671114041019/01/11/2567</t>
  </si>
  <si>
    <t>ก่อสร้าง คสล.ม.13</t>
  </si>
  <si>
    <t>หจก.คีรินไทย 59/430,000</t>
  </si>
  <si>
    <t>671122006337/12/11/2567</t>
  </si>
  <si>
    <t>จ้างเหมาเรือสปีดโบ๊ท</t>
  </si>
  <si>
    <t>เฉลิมชัย เชื้อพราหรณ์/6,000</t>
  </si>
  <si>
    <t>671114248968/18/11/2567</t>
  </si>
  <si>
    <t>ก่อสร้างลาดยาง ม.9</t>
  </si>
  <si>
    <t>ประกวดราคา</t>
  </si>
  <si>
    <t>บจก.มณีแดง/4,305,400</t>
  </si>
  <si>
    <t>บจก.เซาเทิร์นมิกซ์/2,445,000</t>
  </si>
  <si>
    <t>671122014035/22/11/2567</t>
  </si>
  <si>
    <t>หจก.ช.กฤษฎิ์/2,450,000</t>
  </si>
  <si>
    <t>บจก.สยามควอลิตี้/2,448,000</t>
  </si>
  <si>
    <t>บจก.เซาเทิร์นมิกซ์/2,447,000</t>
  </si>
  <si>
    <t>สรุปผลการดำเนินการจัดซื้อจัดจ้างในรอบเดือน ธันวาคม  2567</t>
  </si>
  <si>
    <t>วันที่    30    เดือน ธันวาคม     พ.ศ. 2567</t>
  </si>
  <si>
    <t>ราคาที่ตกลงซื้อจ้าง</t>
  </si>
  <si>
    <t>ซื้อกระติกต้ำร้อนไฟฟ้า</t>
  </si>
  <si>
    <t>อำพรรณเครื่องเรือน/3,300</t>
  </si>
  <si>
    <t>671214064905/02/12/2567</t>
  </si>
  <si>
    <t>ซื้อวัสดุก่อสร้าง</t>
  </si>
  <si>
    <t>ดิ่งทองวัสดุ/29,030</t>
  </si>
  <si>
    <t>671214117721/13/12/2567</t>
  </si>
  <si>
    <t>ซื้อวัสดุเครื่องแต่งกาย</t>
  </si>
  <si>
    <t>อำพรรณเครื่องเรือน/1,836</t>
  </si>
  <si>
    <t>671214293495/18/12/2567</t>
  </si>
  <si>
    <t>จ้างติดตั้งสายไฟเบอร์</t>
  </si>
  <si>
    <t>เอสพีคอมพิวเตอร์/38,600</t>
  </si>
  <si>
    <t>671214111246/09/12/2567</t>
  </si>
  <si>
    <t>จ้างซ่อมแซมหลังคา</t>
  </si>
  <si>
    <t>นายธานี จิตตรง/25,000</t>
  </si>
  <si>
    <t>671214272511/17/12/2567</t>
  </si>
  <si>
    <t>โกเบียร์ ดีไซน์/570</t>
  </si>
  <si>
    <t>671214294059/17/12/2567</t>
  </si>
  <si>
    <t>จ้างซ่อมรถบรรทุกขยะ</t>
  </si>
  <si>
    <t>บจก.อีซูซุ สุราษฏร์ธานี/5,119.42</t>
  </si>
  <si>
    <t>671214314405/13/12/2567</t>
  </si>
  <si>
    <t>โกเบียร์ ดีไซน์/5,600</t>
  </si>
  <si>
    <t>671214422676/25/12/2567</t>
  </si>
  <si>
    <t>จ้างเช่าเต้นท์ โต๊ะ</t>
  </si>
  <si>
    <t>นางพีงใจ พรหมจันทร์/5,000</t>
  </si>
  <si>
    <t>671214423052/26/12/2567</t>
  </si>
  <si>
    <t>สรุปผลการดำเนินการจัดซื้อจัดจ้างในรอบเดือน มกราคม  2568</t>
  </si>
  <si>
    <t>วันที่     31       เดือน มกราคม    พ.ศ. 2568</t>
  </si>
  <si>
    <t>นายอภินันท์ คงกะแดะ/21,000</t>
  </si>
  <si>
    <t>680114234065/14/01/2568</t>
  </si>
  <si>
    <t>จ้างย้ายกล้องวงจรปิด</t>
  </si>
  <si>
    <t>เอสพีคอมพิวเตอร์/33,300</t>
  </si>
  <si>
    <t>680114355277/2201/2568</t>
  </si>
  <si>
    <t>จ้างซ่อมรถตักหน้าขุดหลัง</t>
  </si>
  <si>
    <t>นายอภินันท์ คงกะแดะ/17,910</t>
  </si>
  <si>
    <t>680114384099/22/01/2568</t>
  </si>
  <si>
    <t>จ้างติดตั้งอินเตอร์เน็ต</t>
  </si>
  <si>
    <t>เอสพีคอมพิวเตอร์/132,850</t>
  </si>
  <si>
    <t>680114476885/28/01/2568</t>
  </si>
  <si>
    <t>จ้างซ่อมรถยนต์(ช่าง)</t>
  </si>
  <si>
    <t>นายศรชัย สมหมาย/4,150</t>
  </si>
  <si>
    <t>680114184657/10/01/2568</t>
  </si>
  <si>
    <t>จ้างซ่อมรถยนต์(สน.ป)</t>
  </si>
  <si>
    <t>นายศรชัย สมหมาย/5,200</t>
  </si>
  <si>
    <t>680114177676/10/01/2568</t>
  </si>
  <si>
    <t>จ้างติดหลังคากันสาด</t>
  </si>
  <si>
    <t>ท.เจริญการช่าง/26,750</t>
  </si>
  <si>
    <t>680114131822/09/01/2568</t>
  </si>
  <si>
    <t>ซื้อถังน้ำไฟเบอร์กลาส</t>
  </si>
  <si>
    <t>ร้านดิ่งทองวัสดุ/5,990</t>
  </si>
  <si>
    <t>680114150462/08/01/2568</t>
  </si>
  <si>
    <t>ซื้อปั้มน้ำ</t>
  </si>
  <si>
    <t>ร้านดิ่งทองวัสดุ/8,990</t>
  </si>
  <si>
    <t>680114149810/08/01/2568</t>
  </si>
  <si>
    <t>ซื้อเครื่องคอมพิวเตอร์</t>
  </si>
  <si>
    <t>เอสพีคอมพิวเตอร์/37,800</t>
  </si>
  <si>
    <t>680114150854/10/01/2568</t>
  </si>
  <si>
    <t>ซื้อวัสดุการเกษตร</t>
  </si>
  <si>
    <t>ร้านดิ่งทองวัสดุ/5,269</t>
  </si>
  <si>
    <t>680114284204/15/01/2568</t>
  </si>
  <si>
    <t>ซื้อวัสดุน้ำมันเชื้อเพลิง</t>
  </si>
  <si>
    <t>ร้านพ.โลหะการ/7,900</t>
  </si>
  <si>
    <t>680114382152/22/01/2568</t>
  </si>
  <si>
    <t>หจก.โดม ดอนสัก/92,900</t>
  </si>
  <si>
    <t>680114321162/16/01/2568</t>
  </si>
  <si>
    <t>สรุปผลการดำเนินการจัดซื้อจัดจ้างในรอบเดือน กุมภาพันธ์ 2568</t>
  </si>
  <si>
    <t>วันที่     28       เดือน กุมภาพันธ์    พ.ศ. 2568</t>
  </si>
  <si>
    <t>ซื้อวัสดุไฟฟ้าและวิทยุ</t>
  </si>
  <si>
    <t>ชำนาญการเกษตร/61,920</t>
  </si>
  <si>
    <t>680214015205/03/02/2568</t>
  </si>
  <si>
    <t>ซื้อวัสดุก่อสสร้าง</t>
  </si>
  <si>
    <t>ร้านดิ่งทองวัสดุ/13,380</t>
  </si>
  <si>
    <t>680214017277/03/02/2568</t>
  </si>
  <si>
    <t>เอสพีคอมพิวเตอร์/23,000</t>
  </si>
  <si>
    <t>680214070801/05/02/2568</t>
  </si>
  <si>
    <t>ซื้อหมึกเครื่องถ่ายเอกสาร</t>
  </si>
  <si>
    <t>เทียนโชคเซอร์วิส/11,400</t>
  </si>
  <si>
    <t>680214108978/06/0/2568</t>
  </si>
  <si>
    <t>ซื้อถังดับเพลิง</t>
  </si>
  <si>
    <t>บจก.ซานโต้ เซฟตี้/11,400</t>
  </si>
  <si>
    <t>680214217371/14/02/2568</t>
  </si>
  <si>
    <t>ซื้อครุภัณฑ์สำนักงาน</t>
  </si>
  <si>
    <t>บจก.สิริสินกรุ๊ป/14,280</t>
  </si>
  <si>
    <t>680214229012/14/02/2568</t>
  </si>
  <si>
    <t>ร้านดิ่งทองวัสดุ/2,405</t>
  </si>
  <si>
    <t>680214273985/17/02/2568</t>
  </si>
  <si>
    <t>ซื้อวัคซีนและอุปกรณ์</t>
  </si>
  <si>
    <t>ทิพย์สุวรรณเวชภัณฑ์//34,100</t>
  </si>
  <si>
    <t>ทิพย์สุวรรณเวชภัณฑ์/34,100</t>
  </si>
  <si>
    <t>680214348162/21/02/2568</t>
  </si>
  <si>
    <t>ซื้อเครื่องฉีดน้ำแรงดันสูง</t>
  </si>
  <si>
    <t>บจก.สยามพี.พี.ซี/18,000</t>
  </si>
  <si>
    <t>680214348407/21/02/2568</t>
  </si>
  <si>
    <t>เอสพีคอมพิวเตอร์23,000</t>
  </si>
  <si>
    <t>680214348792/27/02/2568</t>
  </si>
  <si>
    <t>ซื้อวัสดุงานบ้านงานครัว</t>
  </si>
  <si>
    <t>ร้านดอนสักศึกษาภัณฑ์/18,066</t>
  </si>
  <si>
    <t>680214446915/21/02/2568</t>
  </si>
  <si>
    <t>หจก.โดมดอนสักคอน/13,850</t>
  </si>
  <si>
    <t>680214501943/28/02/2568</t>
  </si>
  <si>
    <t>บจก.สยามพี.พี.ซี/34,740</t>
  </si>
  <si>
    <t>680214502165/28/02/2568</t>
  </si>
  <si>
    <t>ซื้อตัวปีนฟุตบาท</t>
  </si>
  <si>
    <t>ร้านดิ่งทองวัสดุ/15,340</t>
  </si>
  <si>
    <t>680214502252/28/02/2568</t>
  </si>
  <si>
    <t>จ้างเหมาทำป้าย</t>
  </si>
  <si>
    <t>รวมป้าย/48,200</t>
  </si>
  <si>
    <t>680214020040/0302/2568</t>
  </si>
  <si>
    <t>จ้างเหมาปรับปรุงบ้าน</t>
  </si>
  <si>
    <t>นายอาทร เมืองเกิด/46,826</t>
  </si>
  <si>
    <t>680214087395/05/02/2568</t>
  </si>
  <si>
    <t>จ้างรักษาความปลอดภัย</t>
  </si>
  <si>
    <t>บจก.รักษาความปลอด/120,000</t>
  </si>
  <si>
    <t>680209000111/14/02/2568</t>
  </si>
  <si>
    <t>จ้างกั้นห้องอลูมิเนียม</t>
  </si>
  <si>
    <t>ท.เจริญการช่าง/290,000</t>
  </si>
  <si>
    <t>680214223819/18/02/2568</t>
  </si>
  <si>
    <t>สรุปผลการดำเนินการจัดซื้อจัดจ้างในรอบเดือน มีนาคม  2568</t>
  </si>
  <si>
    <t>วันที่  31  เดือน มีนาคม  พ.ศ. 2568</t>
  </si>
  <si>
    <t>680214502252/05/03/2568</t>
  </si>
  <si>
    <t>ซื้อน้ำดื่ม</t>
  </si>
  <si>
    <t>นายชัยสิทธิ์ บุญดี/1,050</t>
  </si>
  <si>
    <t>นายชัยสิทิ์ บุญดี/1,050</t>
  </si>
  <si>
    <t>680314054445/04/03/2568</t>
  </si>
  <si>
    <t>ซื้อหมึกเครื่องพิมพ์</t>
  </si>
  <si>
    <t>เอสพี คอมพิวเตอร์/3,600</t>
  </si>
  <si>
    <t>680314114515/06/03/2568</t>
  </si>
  <si>
    <t>บจก.สยามพี.พี.ซี/39,720</t>
  </si>
  <si>
    <t>บจก.สยามพี.พี.ซี39,720</t>
  </si>
  <si>
    <t>680314192624/12/03/2568</t>
  </si>
  <si>
    <t>ซื้อยางมะตอยสำเร็จรูป</t>
  </si>
  <si>
    <t>บจก.เอทูพี ริช/39,000</t>
  </si>
  <si>
    <t>680314330440/19/03/2568</t>
  </si>
  <si>
    <t>บจก.กรุงทอง</t>
  </si>
  <si>
    <t>680314298669/19/03/2568</t>
  </si>
  <si>
    <t>ซื้อลำโพงเคลื่อนที่</t>
  </si>
  <si>
    <t>สาธิตวิทยุ/12,990</t>
  </si>
  <si>
    <t>680314367785/20/03/2568</t>
  </si>
  <si>
    <t>บจก.กรุงทอง/47,900</t>
  </si>
  <si>
    <t>680314368517/20/03/2567</t>
  </si>
  <si>
    <t>ซื้อกระดานไวท์บอร์ด</t>
  </si>
  <si>
    <t>เทียนโชคเซอร์วิส/900</t>
  </si>
  <si>
    <t>680314471096/25/03/2568</t>
  </si>
  <si>
    <t>จ้างเปลี่ยนลูกกลิ้ง</t>
  </si>
  <si>
    <t>เทียนโชคเซอร์วิส/1,550</t>
  </si>
  <si>
    <t>680314066768/04/03/2568</t>
  </si>
  <si>
    <t>นายอภนันท์ คงกะแดะ/3,350</t>
  </si>
  <si>
    <t>680314330070/19/03/2568</t>
  </si>
  <si>
    <t>จ้างซ่อมเครื่องพิมพ์</t>
  </si>
  <si>
    <t>เทียนโชคเซอร์วิส/12,900</t>
  </si>
  <si>
    <t>680314367196/20/03/2568</t>
  </si>
  <si>
    <t>จ้างซ่อมรถยนต์</t>
  </si>
  <si>
    <t>อู่บ่าวเซอร์วิส/11,400</t>
  </si>
  <si>
    <t>680314543037/27/03/2568</t>
  </si>
  <si>
    <t>ก่อสร้าง คสล ม.12</t>
  </si>
  <si>
    <t>หจก.คีรินไทย 59/452,000</t>
  </si>
  <si>
    <t>680322024740/26/03/2568</t>
  </si>
  <si>
    <t>ปรับปรุงลาดยาง ม.2</t>
  </si>
  <si>
    <t>หจก.จิระวัฒน์/3,595,000</t>
  </si>
  <si>
    <t>บจก.เซาเทิร์น มิกซ์/3,594,000</t>
  </si>
  <si>
    <t>680322007310/10/03/2568</t>
  </si>
  <si>
    <t>บจก.มณีแดงลูกพ่อ/3,703,100</t>
  </si>
  <si>
    <t>บจก.สยามควอลิตี้/3,597,000</t>
  </si>
  <si>
    <t>วงเงินที่</t>
  </si>
  <si>
    <t>ปรับปรุงลาดยาง ม.1</t>
  </si>
  <si>
    <t>บจก.เรืองศรี/7,352,000</t>
  </si>
  <si>
    <t>บจก.เซาเทิร์น มิกซ์/7,350,000</t>
  </si>
  <si>
    <t>680322018442/19/03/2568</t>
  </si>
  <si>
    <t>กิจการร่วมค้า ปอฟ้า/7,009,950</t>
  </si>
  <si>
    <t>ลาดยาง ม.12</t>
  </si>
  <si>
    <t>หจก.จิระวัฒน์/5,188,900</t>
  </si>
  <si>
    <t>บจก.เซาเทิร์น มิกซ์/5,188,000</t>
  </si>
  <si>
    <t>680322025120/27/03/2568</t>
  </si>
  <si>
    <t>ลาดยาง ม.1</t>
  </si>
  <si>
    <t>บจก.เซาเทิร์น มิกซ์/5,978,000</t>
  </si>
  <si>
    <t>680322024881/27/03/2568</t>
  </si>
  <si>
    <t>หจก.จิระวัฒน์/5,978,700</t>
  </si>
  <si>
    <t>สรุปผลการดำเนินการจัดซื้อจัดจ้างในรอบเดือน เมษายน  2568</t>
  </si>
  <si>
    <t>วันที่  30  เดือน เมษายน  พ.ศ. 2568</t>
  </si>
  <si>
    <r>
      <t>ซื้อครุภัณฑ์สำนักงาน</t>
    </r>
    <r>
      <rPr>
        <sz val="12"/>
        <color theme="1"/>
        <rFont val="Angsana New"/>
        <family val="1"/>
      </rPr>
      <t>(สน)</t>
    </r>
  </si>
  <si>
    <t>บจก.กรุงทอง/67,500</t>
  </si>
  <si>
    <t>680314298669/02/04/2568</t>
  </si>
  <si>
    <r>
      <t>ซื้อครุภัณฑ์สำนักงาน</t>
    </r>
    <r>
      <rPr>
        <sz val="12"/>
        <color theme="1"/>
        <rFont val="Angsana New"/>
        <family val="1"/>
      </rPr>
      <t>(คลัง)</t>
    </r>
  </si>
  <si>
    <t>680314368517/08/04/2568</t>
  </si>
  <si>
    <t>ซื้อตู้เหล็ก</t>
  </si>
  <si>
    <t>บจก.กรุงทอง/19,600</t>
  </si>
  <si>
    <t>680314472058/31/03/2568</t>
  </si>
  <si>
    <t>ซื้อโซฟาบุนวม</t>
  </si>
  <si>
    <t>บจก.กรุงทอง/14,500</t>
  </si>
  <si>
    <t>680314472385/09/04/2568</t>
  </si>
  <si>
    <t>ซื้อโต๊ะเก้าอี้ประชุม</t>
  </si>
  <si>
    <t>บจก.กรุงทอง/22,000</t>
  </si>
  <si>
    <t>680414003498/01/04/2568</t>
  </si>
  <si>
    <t>บจก.กรุงทอง/26,500</t>
  </si>
  <si>
    <t>680414012608/01/04/2568</t>
  </si>
  <si>
    <t>บจก.สยามพี.พี.ซี/10,600</t>
  </si>
  <si>
    <t>680414042946/02/04/2568</t>
  </si>
  <si>
    <t>ซื้อโต๊ะเก้าอี้ทำงาน</t>
  </si>
  <si>
    <t>บจก.กรุงทอง/26,000</t>
  </si>
  <si>
    <t>680414118287/04/04/2568</t>
  </si>
  <si>
    <t>ซื้อของรางวัล</t>
  </si>
  <si>
    <t>ว่านรัก/17,600</t>
  </si>
  <si>
    <t>680414126160/03/04/2568</t>
  </si>
  <si>
    <t>บจก.สยามพี.พี.ซี/58,920</t>
  </si>
  <si>
    <t>680414432634/28/04/2568</t>
  </si>
  <si>
    <t>ซื้อถุงมือยาง</t>
  </si>
  <si>
    <t>อำพรรณเครื่องเรือน/3,168</t>
  </si>
  <si>
    <t>680414433277/28/04/2568</t>
  </si>
  <si>
    <t>ร้านดิ่งทองวัสดุ/2,600</t>
  </si>
  <si>
    <t>680414433809/28/04/2568</t>
  </si>
  <si>
    <t>จ้างซ่อมเครื่องปริ้นเตอร์</t>
  </si>
  <si>
    <t>เทียนโชค/18,850</t>
  </si>
  <si>
    <t>1ทียนโชค/18,850</t>
  </si>
  <si>
    <t>680414046923/303/04/2569</t>
  </si>
  <si>
    <t>จ้างทำวารสาร</t>
  </si>
  <si>
    <t>โรงพิมพ์ดีชัย/45,000</t>
  </si>
  <si>
    <t>680414048356/03/04/2568</t>
  </si>
  <si>
    <t>จ้างทำไวนิล</t>
  </si>
  <si>
    <t>ร้านโกเบียร์/4,620</t>
  </si>
  <si>
    <t>680414125695/03/04/2568</t>
  </si>
  <si>
    <t>เช่าเต้นท์โต๊ะเก้าอี้</t>
  </si>
  <si>
    <t>พึงใจ พรหมจันทร์/33,750</t>
  </si>
  <si>
    <t>680414126713/08/04/2568</t>
  </si>
  <si>
    <t>โกเบียร์ /760</t>
  </si>
  <si>
    <t>680414191723/10/04/2568</t>
  </si>
  <si>
    <t>จ้างเช่าเต้นท์โต๊ะ เก้าอี้</t>
  </si>
  <si>
    <t>พึงใจ พรหมจันทร์/4,500</t>
  </si>
  <si>
    <t>680414188498/10/04/2568</t>
  </si>
  <si>
    <t>ก่อสร้าง คสล.ม.1</t>
  </si>
  <si>
    <t>หจก.พัณภัช 2024/317,000</t>
  </si>
  <si>
    <t>680422009631/11/04/2568</t>
  </si>
  <si>
    <t>จ้างทำโล่</t>
  </si>
  <si>
    <t>รวมป้าย/1,500</t>
  </si>
  <si>
    <t>680414189453/10/04/2568</t>
  </si>
  <si>
    <t>จ้างทำเคาท์เตอร์</t>
  </si>
  <si>
    <t>ท.เจริญการช่ง/55,000</t>
  </si>
  <si>
    <t>680414283617/22/04/2568</t>
  </si>
  <si>
    <t>ซ่อมรถบรรทุกขยะ</t>
  </si>
  <si>
    <t>บจก.อีซูซุ/5,994.35</t>
  </si>
  <si>
    <t>680414328591/25/04/2568</t>
  </si>
  <si>
    <t>หจก.ชโนทัย 2022/461,000</t>
  </si>
  <si>
    <t>680422022476/30/04/2568</t>
  </si>
  <si>
    <t>ปรับปรุงถนนลาดยาง ม.13</t>
  </si>
  <si>
    <t>หจก.จิระวัฒน์/3,017,100</t>
  </si>
  <si>
    <t>หจก.ภาวดียงยุทธ/3,015,000</t>
  </si>
  <si>
    <t>680422006287/10/04/2568</t>
  </si>
  <si>
    <t>หจก.ภาวดียงยุทธ/3,017,000</t>
  </si>
  <si>
    <t>บจก.ไทยมาเลย์/3,200,000</t>
  </si>
  <si>
    <t>ปรับปรุงถนนลาดยาง ม.10</t>
  </si>
  <si>
    <t>หจก.จิระวัฒน์/1,771,400</t>
  </si>
  <si>
    <t>หจก.พ.รุ่งโรจน์/1,770,000</t>
  </si>
  <si>
    <t>680422012652/21/04/2568</t>
  </si>
  <si>
    <t>หจก.พ.รุ่งโรจน์/1,771,000</t>
  </si>
  <si>
    <t>บจก.ไทยมาเลย์/1,650,000</t>
  </si>
  <si>
    <t>สรุปผลการดำเนินการจัดซื้อจัดจ้างในรอบเดือน พฤษภาคม  2568</t>
  </si>
  <si>
    <t>วันที่  31  เดือน พฤษภาคม พ.ศ. 2568</t>
  </si>
  <si>
    <t>พันธุ์แสงการไฟฟ้า/10,284</t>
  </si>
  <si>
    <t>680514276980/20/05/2568</t>
  </si>
  <si>
    <t>ซื้อวัสดุอุปกรณ์</t>
  </si>
  <si>
    <t>รักษ์ไท/9,228</t>
  </si>
  <si>
    <t>680514362619/26/05/2568</t>
  </si>
  <si>
    <t>บจก.สยามพี.พี.ซี./71,310</t>
  </si>
  <si>
    <t>680514496241/30/05/2568</t>
  </si>
  <si>
    <t>โครงการก่อสร้าง คสล.ม.13</t>
  </si>
  <si>
    <t>หจก.คีรินไทย59/346,000</t>
  </si>
  <si>
    <t>680422024342/01/05/2568</t>
  </si>
  <si>
    <t>โครงการก่อสร้าง คสล.ม10</t>
  </si>
  <si>
    <t>หจก.พัณภัช 2024/485,000</t>
  </si>
  <si>
    <t>หจก.พัณภัช 2025/485,000</t>
  </si>
  <si>
    <t>680422024471/01/05/2568</t>
  </si>
  <si>
    <t>จ้างซ่อมบำรุงรถกระเช้า</t>
  </si>
  <si>
    <t>ร้านพิพัฒน์ /2,000</t>
  </si>
  <si>
    <t>ร้านพิพัฒน์/2,000</t>
  </si>
  <si>
    <t>680514147212/07/05/2568</t>
  </si>
  <si>
    <t>จ้างทำสติ๊กเกอร์กระจก</t>
  </si>
  <si>
    <t>รวมป้าย/64,260</t>
  </si>
  <si>
    <t>680514096509/08/05/2568</t>
  </si>
  <si>
    <t>ซ่อมแซมประปา ม.14</t>
  </si>
  <si>
    <t>ร้านชำนาญการเกษตร/11,250</t>
  </si>
  <si>
    <t>680514468148/27/05/2568</t>
  </si>
  <si>
    <t>สรุปผลการดำเนินการจัดซื้อจัดจ้างในรอบเดือน มิถุนายน 2568</t>
  </si>
  <si>
    <t>วันที่  30  เดือน มิถุนายน  พ.ศ. 2568</t>
  </si>
  <si>
    <t>ซื้อวัสดุสำนักงาน</t>
  </si>
  <si>
    <t>ดอนสักศึกษาภัณฑ์/16,460</t>
  </si>
  <si>
    <t>680614111775/06/06/2568</t>
  </si>
  <si>
    <t>ซื้อเสาหลัก</t>
  </si>
  <si>
    <t>ร้านกระเบื้องไทย/2,775</t>
  </si>
  <si>
    <t>680614187924/17/06/2568</t>
  </si>
  <si>
    <t>ดอนสักศึกษาภัณฑ์/11,453</t>
  </si>
  <si>
    <t>680614193722/11/06/2568</t>
  </si>
  <si>
    <t>ดอนสักศึกษาภัณฑ์/28,474</t>
  </si>
  <si>
    <t>680614420379/23/06/2568</t>
  </si>
  <si>
    <t>ดอนสักศึกษาภัณฑ์/2,274</t>
  </si>
  <si>
    <t>680614422602/23/06/2568</t>
  </si>
  <si>
    <t>ซื้อชุดทดสอบสารเสพติด</t>
  </si>
  <si>
    <t>อ.เภสัช/2,200</t>
  </si>
  <si>
    <t>680614544635/27/06/2568</t>
  </si>
  <si>
    <t>จ้างล้างเครื่องปรับอากาศ</t>
  </si>
  <si>
    <t>บิ๊กวัน โซลูชั่น/3,600</t>
  </si>
  <si>
    <t>680614112637/06/06/2568</t>
  </si>
  <si>
    <t>โครงการปรับปรุงหินผุ</t>
  </si>
  <si>
    <t>หจก.พ.รุ่งโรจน์/698,000</t>
  </si>
  <si>
    <t>680622004211/13/06/2568</t>
  </si>
  <si>
    <t>อู่บ่าวเซอร์วิส/3,780</t>
  </si>
  <si>
    <t>680614480888/25/06/2568</t>
  </si>
  <si>
    <t>จ้างปรับปรุงบ้าน</t>
  </si>
  <si>
    <t>นายอาทร เมืองเกิด/48,997</t>
  </si>
  <si>
    <t>680614485830/26/06/2568</t>
  </si>
  <si>
    <t>จ้างซ่อมกล้องวงจรปิด</t>
  </si>
  <si>
    <t>เอสพี คอมพิวเตอร์/1,800</t>
  </si>
  <si>
    <t>680614498705/26/06/2568</t>
  </si>
  <si>
    <t>สรุปผลการดำเนินการจัดซื้อจัดจ้างในรอบเดือน กรกฏาคม  2568</t>
  </si>
  <si>
    <t>วันที่  31  เดือน กรกฏาคม  พ.ศ. 2568</t>
  </si>
  <si>
    <t>ซื้อวัสดุแข่งขันกีฬา</t>
  </si>
  <si>
    <t>หจก.เฟรน์สปอร์ต/41,500</t>
  </si>
  <si>
    <t>680714167050/08/07/2568</t>
  </si>
  <si>
    <t>ซื้อเสื้อกีฬาพร้อมสกรีน</t>
  </si>
  <si>
    <t>บจก.โป๊ยเซียน/73,400</t>
  </si>
  <si>
    <t>680714262302/09/07/2568</t>
  </si>
  <si>
    <t>ซื้ออุปกรณ์แข่งขันกีฬา</t>
  </si>
  <si>
    <t>นางขนิษฐา โอชารส/29,241</t>
  </si>
  <si>
    <t>680714310222/15/07/2568</t>
  </si>
  <si>
    <t>ร้านดิ่งทองวัสดุ/5,070</t>
  </si>
  <si>
    <t>680714305168/15/07/2568</t>
  </si>
  <si>
    <t>ซื้อเสาธง ธงสัญลักษณ์</t>
  </si>
  <si>
    <t>ดอนสักศึกษาภัณฑ์/4,700</t>
  </si>
  <si>
    <t>680714326206/17/07/2568</t>
  </si>
  <si>
    <t>ร้านชำนาญการเกษตร/77,740</t>
  </si>
  <si>
    <t>680714386356/21/07/2568</t>
  </si>
  <si>
    <t>จ้างซ่อมคอมพิวเตอร์</t>
  </si>
  <si>
    <t>เอสพี คอมพิวเตอร์/2,400</t>
  </si>
  <si>
    <t>680714472424/24/07/2568</t>
  </si>
  <si>
    <t>จ้างเช่าเรือสปีดโบ๊ท</t>
  </si>
  <si>
    <t>เฉลิมชัย เชื้อพราหมณ์แพร/6,000</t>
  </si>
  <si>
    <t>680714220369/14/07/2568</t>
  </si>
  <si>
    <t>จ้างเช่าเต้นท์ ผ้าระบาย</t>
  </si>
  <si>
    <t>นางพีงใจ พรหมจันทร์/16,500</t>
  </si>
  <si>
    <t>68071426467915/07/2568</t>
  </si>
  <si>
    <t>ก่อสร้าง คสล.ม.14</t>
  </si>
  <si>
    <t>หจก.คีรินไทย 59/485,000</t>
  </si>
  <si>
    <t>680722010836/16/07/2568</t>
  </si>
  <si>
    <t xml:space="preserve">ก่อสร้าง คสล.ม.2 </t>
  </si>
  <si>
    <t>หจก.ชโนทัย 2022/493,000</t>
  </si>
  <si>
    <t>680722013268/17/07/2568</t>
  </si>
  <si>
    <t>นายอภินันท์ คงกะแดะ/26,250</t>
  </si>
  <si>
    <t>680714470444/22/07/2568</t>
  </si>
  <si>
    <t>หจก.จิระวัฒน์/2,087,000</t>
  </si>
  <si>
    <t>บจก.เซาเทิร์นมิกซ์/2,082,000</t>
  </si>
  <si>
    <t>680722012351/16/07/2568</t>
  </si>
  <si>
    <t>บจก.เซาเทิร์นมิกซ์/2,085,000</t>
  </si>
  <si>
    <t>ปรับปรุงผิวลาดยาง ม.10</t>
  </si>
  <si>
    <t>หจก.จิระวัฒน์/1,800,000</t>
  </si>
  <si>
    <t>บจก.เซาเทิร์นมิกซ์/1,798,000</t>
  </si>
  <si>
    <t>680722021821/24/07/2568</t>
  </si>
  <si>
    <t>บจก.เซาเทิร์นมิกซ์/1,799,500</t>
  </si>
  <si>
    <t>ปรับปรุงลาดยาง ม.13</t>
  </si>
  <si>
    <t>หจก.จิระวัฒน์/1,363,000</t>
  </si>
  <si>
    <t>บจก.เซาเทิร์นมิกซ์/1,360,000</t>
  </si>
  <si>
    <t>680722021725/24/07/2568</t>
  </si>
  <si>
    <t>บจก.เซาเทิร์นมิกซ์/1,362,200</t>
  </si>
  <si>
    <t>สรุปผลการดำเนินการจัดซื้อจัดจ้างในรอบเดือน สิงหาคม  2568</t>
  </si>
  <si>
    <t>วันที่  31  เดือน สิงหาคม  พ.ศ. 2568</t>
  </si>
  <si>
    <t>เทียนโชคเซอร์วิส/38,220</t>
  </si>
  <si>
    <t>680814107044/06/05/2568</t>
  </si>
  <si>
    <t>ซื้อวัสดุก่อสร้างซ่อมบ้าน</t>
  </si>
  <si>
    <t>ร้านดิ่งทองวัสดุ/39,995</t>
  </si>
  <si>
    <t>ร้านิ่งทองวัสดุ/39,995</t>
  </si>
  <si>
    <t>680814108222/06/08/2568</t>
  </si>
  <si>
    <t>พันธุ์แสงการไฟฟ้า/6,994</t>
  </si>
  <si>
    <t>680814136061/07/08/2568</t>
  </si>
  <si>
    <t>ซื้อหมึกเครื่องปริ้นเตอร์</t>
  </si>
  <si>
    <t>บจก.สยามพี.พี.ซี/44,750</t>
  </si>
  <si>
    <t>680814173077/08/08/2568</t>
  </si>
  <si>
    <t>ร้านดอนสักศึกษาภัณฑ์/8,970</t>
  </si>
  <si>
    <t>680814173631/08/08/2568</t>
  </si>
  <si>
    <t>ซื้อยางรถยนต์</t>
  </si>
  <si>
    <t>เชนยางยนต์/14,800</t>
  </si>
  <si>
    <t>เชนยางยนต์/14,880</t>
  </si>
  <si>
    <t>680814212035/13/08/2568</t>
  </si>
  <si>
    <t>ร้านดอนสักศึกษาภัณฑ์/10,690</t>
  </si>
  <si>
    <t>680814347750/19/08/2568</t>
  </si>
  <si>
    <t>ร้านดอนสักศึกษาภัณฑ์/4,365</t>
  </si>
  <si>
    <t>680814348396/19/08/2568</t>
  </si>
  <si>
    <t>ร้านดอนสักศึกษาภัณฑ์/5,360</t>
  </si>
  <si>
    <t>680814348685/19/08/2568</t>
  </si>
  <si>
    <t>ซื้อชุดกีฬาฟุตบอล</t>
  </si>
  <si>
    <t>บจก.โป๊ยเซียน/23,500</t>
  </si>
  <si>
    <t>680814399352/19/08/2568</t>
  </si>
  <si>
    <t>ซื้อเหรียญรางวัลและเสื้อ</t>
  </si>
  <si>
    <t>บจก.โป๊ยเซียน/47,100</t>
  </si>
  <si>
    <t>680814401337/20/08/2568</t>
  </si>
  <si>
    <t>นายจวน แซ่ด่าน/2,250</t>
  </si>
  <si>
    <t>680814109005/05/08/2568</t>
  </si>
  <si>
    <t>บุกเบิกถนน ม.2</t>
  </si>
  <si>
    <t>หจก.ภาวดียงยุทธ/390,000</t>
  </si>
  <si>
    <t>680822010458/15/08/2568</t>
  </si>
  <si>
    <t>สรุปผลการดำเนินการจัดซื้อจัดจ้างในรอบเดือน กันยายน  2568</t>
  </si>
  <si>
    <t>วันที่  30  เดือน กันยายน  พ.ศ. 2568</t>
  </si>
  <si>
    <t>จ้างตรวจเช็คระยะ</t>
  </si>
  <si>
    <t>บจก.เอ็มเอสเค/4,134</t>
  </si>
  <si>
    <t>680914005002/02/09/2568</t>
  </si>
  <si>
    <t>จ้างรื้อถอนอาคาร</t>
  </si>
  <si>
    <t>หจก.พีพี ดอนสัก/72,000</t>
  </si>
  <si>
    <t>680914050949/03/09/2568</t>
  </si>
  <si>
    <t>เทียนโชคเซอร์วิส/8,500</t>
  </si>
  <si>
    <t>680914224861/09/09/2568</t>
  </si>
  <si>
    <t>จ้างซ่อมประตูระบายน้ำ</t>
  </si>
  <si>
    <t>นายสมศักดิ์ กำเนิดว้ำ/12,000</t>
  </si>
  <si>
    <t>นายสมศักดิ์ กำเนินว้ำ/12,000</t>
  </si>
  <si>
    <t>680914511149/22/09/2568</t>
  </si>
  <si>
    <t>บจก.เมจิก ก๊อปปี้/3,686</t>
  </si>
  <si>
    <t>680914578601/26/09/2568</t>
  </si>
  <si>
    <t>ซ่อมศูนย์บริการนักท่องเที่ยว</t>
  </si>
  <si>
    <t>หจก.ชโนทัย 2022/190,900</t>
  </si>
  <si>
    <t>หจก.ชโนทัย 2023/190,900</t>
  </si>
  <si>
    <t>680922038506/26/09/2568</t>
  </si>
  <si>
    <t>ซื้อหญ้าเทียม</t>
  </si>
  <si>
    <t>เทียนโชคเซอร์วิส/25,000</t>
  </si>
  <si>
    <t>680914046213/02/09/2568</t>
  </si>
  <si>
    <t>เทียนโชคเซอร์วิส/2,175</t>
  </si>
  <si>
    <t>680914047264/02/09/2568</t>
  </si>
  <si>
    <t>ซื้อวิทยุสื่อสาร</t>
  </si>
  <si>
    <t>เจ.พี.เมดีคอล/53,850</t>
  </si>
  <si>
    <t>680914048666/02/09/2568</t>
  </si>
  <si>
    <t>ซื้อโซฟาไม้หุ้มเบาะ</t>
  </si>
  <si>
    <t>บจก.อินเลิฟ/36,000</t>
  </si>
  <si>
    <t>680914113873/03/09/2568</t>
  </si>
  <si>
    <t>ซื้อปั้มน้ำอัตโนมัติ</t>
  </si>
  <si>
    <t>ดิ่งทองวัสดุ/7,700</t>
  </si>
  <si>
    <t>680914115438/04/09/2568</t>
  </si>
  <si>
    <t>ซื้อตู้สาขาโทรศัพท์</t>
  </si>
  <si>
    <t>บจก.สยามพี.พี.ซี./55,000</t>
  </si>
  <si>
    <t>680914116633/04/09/2568</t>
  </si>
  <si>
    <t>ซื้อพัดลม</t>
  </si>
  <si>
    <t>บจก.สิริภิวัฒน์ 8/17,000</t>
  </si>
  <si>
    <t>บจก.สิริภิวัฒน์ 9/17,000</t>
  </si>
  <si>
    <t>680914149544/05/09/2568</t>
  </si>
  <si>
    <t>ซื้อเครื่องพิมพ์</t>
  </si>
  <si>
    <t>บจก.จัสติน พริ้นเตอร์/35,000</t>
  </si>
  <si>
    <t>680914204425/09/09/2568</t>
  </si>
  <si>
    <t>อำพรรณเครื่องเรือน/1,584</t>
  </si>
  <si>
    <t>680914324809/12/09/2568</t>
  </si>
  <si>
    <t>บจก.กรุงทอง/73,500</t>
  </si>
  <si>
    <t>680914417381/17/09/2568</t>
  </si>
  <si>
    <t>ซื้อเก้าอี้แถว 4 ที่นั่ง</t>
  </si>
  <si>
    <t>บจก.กรุงทอง/5,900</t>
  </si>
  <si>
    <t>680914417910/17/09/2568</t>
  </si>
  <si>
    <t>ซื้อกล่องหมึกทิ้ง</t>
  </si>
  <si>
    <t>บจก.สยามพี.พี.ซี./2,935</t>
  </si>
  <si>
    <t>680914439694/14/09/2568</t>
  </si>
  <si>
    <t>รายงานสรุปผลการจัดซื้อจัดจ้างขององค์การบริหารส่วนตำบลดอนสัก</t>
  </si>
  <si>
    <t>1.ระบบการจัดซื้อจัดจ้างภาครัฐด้วยระบบอิเล็กทรอนิกส์ (e-gp) ของกรมบัญชีกลางบางครั้งไม่สามารถใช้งานได้อย่างต่อเนื่อง (ระบบไม่เสถียร) ทำให้การดำเนินการบางครั้ง</t>
  </si>
  <si>
    <t xml:space="preserve">ต้องหยุดชะงัก </t>
  </si>
  <si>
    <t>2.หนังสือเวียนกำหนดแนวทางปฏิบัติหรือซักซ้อมความเข้าใจแนวทางปฏิบัติในเรื่องการจัดซื้อจัดจ้างต่าง ๆ มีเพิ่มมากขึ้นเรื่อย ๆ</t>
  </si>
  <si>
    <t>จัดทำระบบการจัดซื้อจัดจ้างภาครัฐด้วยระบบอิเล็กทรอนิกส์ (e-gp) ให้คงที่</t>
  </si>
  <si>
    <t>116 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</si>
</sst>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sz val="18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3.5"/>
      <color theme="1"/>
      <name val="Angsana New"/>
      <family val="1"/>
    </font>
    <font>
      <sz val="12"/>
      <color theme="1"/>
      <name val="Angsana New"/>
      <family val="1"/>
    </font>
    <font>
      <sz val="14"/>
      <color theme="1"/>
      <name val="Tahoma"/>
      <family val="2"/>
      <scheme val="minor"/>
    </font>
    <font>
      <sz val="13"/>
      <color theme="1"/>
      <name val="Angsana New"/>
      <family val="1"/>
    </font>
    <font>
      <sz val="12.5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43" fontId="4" fillId="0" borderId="1" xfId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43" fontId="6" fillId="0" borderId="1" xfId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43" fontId="10" fillId="0" borderId="7" xfId="1" applyFont="1" applyBorder="1"/>
    <xf numFmtId="43" fontId="10" fillId="0" borderId="6" xfId="1" applyFont="1" applyBorder="1"/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3" xfId="0" applyFont="1" applyBorder="1" applyAlignment="1">
      <alignment horizontal="left"/>
    </xf>
    <xf numFmtId="1" fontId="10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1" fillId="0" borderId="6" xfId="0" applyFont="1" applyBorder="1"/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43" fontId="10" fillId="0" borderId="5" xfId="1" applyFont="1" applyBorder="1"/>
    <xf numFmtId="43" fontId="10" fillId="0" borderId="4" xfId="1" applyFont="1" applyBorder="1"/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1" fontId="10" fillId="0" borderId="5" xfId="0" applyNumberFormat="1" applyFont="1" applyBorder="1" applyAlignment="1">
      <alignment horizontal="center"/>
    </xf>
    <xf numFmtId="43" fontId="10" fillId="0" borderId="0" xfId="1" applyFont="1" applyBorder="1"/>
    <xf numFmtId="0" fontId="0" fillId="0" borderId="6" xfId="0" applyBorder="1"/>
    <xf numFmtId="0" fontId="10" fillId="0" borderId="7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 vertical="top"/>
    </xf>
    <xf numFmtId="0" fontId="12" fillId="0" borderId="6" xfId="0" applyFont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43" fontId="10" fillId="0" borderId="7" xfId="1" applyFont="1" applyBorder="1" applyAlignment="1">
      <alignment horizontal="right"/>
    </xf>
    <xf numFmtId="43" fontId="10" fillId="0" borderId="6" xfId="1" applyFont="1" applyBorder="1" applyAlignment="1">
      <alignment horizontal="right"/>
    </xf>
    <xf numFmtId="0" fontId="14" fillId="0" borderId="6" xfId="0" applyFont="1" applyBorder="1"/>
    <xf numFmtId="43" fontId="10" fillId="0" borderId="5" xfId="1" applyFont="1" applyBorder="1" applyAlignment="1">
      <alignment horizontal="right"/>
    </xf>
    <xf numFmtId="43" fontId="10" fillId="0" borderId="4" xfId="1" applyFont="1" applyBorder="1" applyAlignment="1">
      <alignment horizontal="right"/>
    </xf>
    <xf numFmtId="0" fontId="10" fillId="0" borderId="7" xfId="0" applyFont="1" applyBorder="1" applyAlignment="1">
      <alignment horizontal="center" vertical="top"/>
    </xf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/>
    </xf>
    <xf numFmtId="0" fontId="10" fillId="0" borderId="4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2" fillId="0" borderId="6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5" fillId="0" borderId="6" xfId="0" applyFont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 readingOrder="1"/>
    </xf>
    <xf numFmtId="0" fontId="10" fillId="0" borderId="0" xfId="0" applyFont="1" applyAlignment="1">
      <alignment horizontal="center"/>
    </xf>
    <xf numFmtId="0" fontId="10" fillId="0" borderId="0" xfId="0" applyFont="1"/>
    <xf numFmtId="1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19D7-BAAC-4661-86BA-7D0B48B653F8}">
  <dimension ref="A2:J285"/>
  <sheetViews>
    <sheetView tabSelected="1" topLeftCell="A275" workbookViewId="0">
      <selection activeCell="F269" sqref="F269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65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2" spans="1:9" ht="26.25" x14ac:dyDescent="0.4">
      <c r="A2" s="80" t="s">
        <v>562</v>
      </c>
      <c r="B2" s="80"/>
      <c r="C2" s="80"/>
      <c r="D2" s="80"/>
      <c r="E2" s="80"/>
      <c r="F2" s="80"/>
      <c r="G2" s="80"/>
      <c r="H2" s="80"/>
      <c r="I2" s="80"/>
    </row>
    <row r="3" spans="1:9" ht="26.25" x14ac:dyDescent="0.4">
      <c r="A3" s="80" t="s">
        <v>0</v>
      </c>
      <c r="B3" s="80"/>
      <c r="C3" s="80"/>
      <c r="D3" s="80"/>
      <c r="E3" s="80"/>
      <c r="F3" s="80"/>
      <c r="G3" s="80"/>
      <c r="H3" s="80"/>
      <c r="I3" s="80"/>
    </row>
    <row r="4" spans="1:9" ht="15" x14ac:dyDescent="0.25">
      <c r="A4" s="1"/>
      <c r="B4" s="1"/>
      <c r="C4" s="1"/>
      <c r="D4" s="1"/>
      <c r="E4" s="2"/>
      <c r="F4" s="1"/>
      <c r="G4" s="1"/>
      <c r="H4" s="1"/>
      <c r="I4" s="1"/>
    </row>
    <row r="5" spans="1:9" s="4" customFormat="1" ht="23.25" x14ac:dyDescent="0.35">
      <c r="A5" s="3"/>
      <c r="D5" s="76" t="s">
        <v>1</v>
      </c>
      <c r="E5" s="76"/>
      <c r="F5" s="5" t="s">
        <v>2</v>
      </c>
      <c r="G5" s="5" t="s">
        <v>3</v>
      </c>
      <c r="H5" s="3"/>
      <c r="I5" s="3"/>
    </row>
    <row r="6" spans="1:9" s="4" customFormat="1" ht="23.25" x14ac:dyDescent="0.35">
      <c r="A6" s="3"/>
      <c r="B6" s="3"/>
      <c r="C6" s="3"/>
      <c r="D6" s="75" t="s">
        <v>4</v>
      </c>
      <c r="E6" s="75"/>
      <c r="F6" s="6" t="s">
        <v>5</v>
      </c>
      <c r="G6" s="7">
        <v>38908000</v>
      </c>
      <c r="H6" s="3"/>
      <c r="I6" s="3"/>
    </row>
    <row r="7" spans="1:9" s="4" customFormat="1" ht="23.25" x14ac:dyDescent="0.35">
      <c r="A7" s="3"/>
      <c r="B7" s="3"/>
      <c r="C7" s="3"/>
      <c r="D7" s="75" t="s">
        <v>6</v>
      </c>
      <c r="E7" s="75"/>
      <c r="F7" s="6" t="s">
        <v>7</v>
      </c>
      <c r="G7" s="7">
        <v>14185041.289999999</v>
      </c>
      <c r="H7" s="3"/>
      <c r="I7" s="3"/>
    </row>
    <row r="8" spans="1:9" s="4" customFormat="1" ht="23.25" x14ac:dyDescent="0.35">
      <c r="A8" s="3"/>
      <c r="B8" s="3"/>
      <c r="C8" s="3"/>
      <c r="D8" s="75" t="s">
        <v>8</v>
      </c>
      <c r="E8" s="75"/>
      <c r="F8" s="6" t="s">
        <v>9</v>
      </c>
      <c r="G8" s="7">
        <v>9600000</v>
      </c>
      <c r="H8" s="3"/>
      <c r="I8" s="3"/>
    </row>
    <row r="9" spans="1:9" s="4" customFormat="1" ht="23.25" x14ac:dyDescent="0.35">
      <c r="A9" s="3"/>
      <c r="B9" s="3"/>
      <c r="C9" s="3"/>
      <c r="D9" s="75" t="s">
        <v>10</v>
      </c>
      <c r="E9" s="75"/>
      <c r="F9" s="7">
        <v>0</v>
      </c>
      <c r="G9" s="7">
        <v>0</v>
      </c>
      <c r="H9" s="3"/>
      <c r="I9" s="3"/>
    </row>
    <row r="10" spans="1:9" s="4" customFormat="1" ht="23.25" x14ac:dyDescent="0.35">
      <c r="A10" s="3"/>
      <c r="B10" s="3"/>
      <c r="C10" s="3"/>
      <c r="D10" s="75" t="s">
        <v>11</v>
      </c>
      <c r="E10" s="75"/>
      <c r="F10" s="7">
        <v>0</v>
      </c>
      <c r="G10" s="7">
        <v>0</v>
      </c>
      <c r="H10" s="3"/>
      <c r="I10" s="3"/>
    </row>
    <row r="11" spans="1:9" s="4" customFormat="1" ht="23.25" x14ac:dyDescent="0.35">
      <c r="A11" s="3"/>
      <c r="B11" s="3"/>
      <c r="C11" s="3"/>
      <c r="D11" s="76" t="s">
        <v>12</v>
      </c>
      <c r="E11" s="76"/>
      <c r="F11" s="8" t="s">
        <v>567</v>
      </c>
      <c r="G11" s="9">
        <f>SUM(G6:G10)</f>
        <v>62693041.289999999</v>
      </c>
      <c r="H11" s="3"/>
      <c r="I11" s="3"/>
    </row>
    <row r="12" spans="1:9" s="4" customFormat="1" ht="23.25" x14ac:dyDescent="0.35">
      <c r="A12" s="3"/>
      <c r="B12" s="3"/>
      <c r="C12" s="3"/>
      <c r="D12" s="10"/>
      <c r="E12" s="10"/>
      <c r="F12" s="11"/>
      <c r="G12" s="11"/>
      <c r="H12" s="3"/>
      <c r="I12" s="3"/>
    </row>
    <row r="13" spans="1:9" s="4" customFormat="1" ht="23.25" x14ac:dyDescent="0.35">
      <c r="A13" s="3"/>
      <c r="B13" s="12" t="s">
        <v>13</v>
      </c>
      <c r="C13" s="3"/>
      <c r="D13" s="10"/>
      <c r="E13" s="10"/>
      <c r="F13" s="11"/>
      <c r="G13" s="11"/>
      <c r="H13" s="3"/>
      <c r="I13" s="3"/>
    </row>
    <row r="14" spans="1:9" s="4" customFormat="1" ht="23.25" x14ac:dyDescent="0.35">
      <c r="A14" s="3"/>
      <c r="B14" s="79" t="s">
        <v>563</v>
      </c>
      <c r="C14" s="79"/>
      <c r="D14" s="79"/>
      <c r="E14" s="79"/>
      <c r="F14" s="79"/>
      <c r="G14" s="79"/>
      <c r="H14" s="79"/>
      <c r="I14" s="79"/>
    </row>
    <row r="15" spans="1:9" ht="20.25" x14ac:dyDescent="0.3">
      <c r="A15" s="13"/>
      <c r="B15" s="77" t="s">
        <v>564</v>
      </c>
      <c r="C15" s="77"/>
      <c r="D15" s="77"/>
      <c r="E15" s="77"/>
      <c r="F15" s="77"/>
      <c r="G15" s="77"/>
      <c r="H15" s="77"/>
      <c r="I15" s="77"/>
    </row>
    <row r="16" spans="1:9" ht="20.25" x14ac:dyDescent="0.2">
      <c r="B16" s="79" t="s">
        <v>565</v>
      </c>
      <c r="C16" s="79"/>
      <c r="D16" s="79"/>
      <c r="E16" s="79"/>
      <c r="F16" s="79"/>
      <c r="G16" s="79"/>
      <c r="H16" s="79"/>
      <c r="I16" s="79"/>
    </row>
    <row r="17" spans="1:9" ht="20.25" x14ac:dyDescent="0.3">
      <c r="B17" s="12" t="s">
        <v>14</v>
      </c>
      <c r="C17" s="13"/>
      <c r="D17" s="13"/>
      <c r="E17" s="14"/>
      <c r="F17" s="13"/>
      <c r="G17" s="13"/>
      <c r="H17" s="1"/>
      <c r="I17" s="1"/>
    </row>
    <row r="18" spans="1:9" ht="20.25" x14ac:dyDescent="0.2">
      <c r="B18" s="78" t="s">
        <v>566</v>
      </c>
      <c r="C18" s="78"/>
      <c r="D18" s="78"/>
      <c r="E18" s="78"/>
      <c r="F18" s="78"/>
      <c r="G18" s="78"/>
      <c r="H18" s="78"/>
      <c r="I18" s="78"/>
    </row>
    <row r="19" spans="1:9" ht="20.25" x14ac:dyDescent="0.2">
      <c r="B19" s="66"/>
      <c r="C19" s="66"/>
      <c r="D19" s="66"/>
      <c r="E19" s="66"/>
      <c r="F19" s="66"/>
      <c r="G19" s="66"/>
      <c r="H19" s="66"/>
      <c r="I19" s="66"/>
    </row>
    <row r="20" spans="1:9" s="15" customFormat="1" ht="21" x14ac:dyDescent="0.45">
      <c r="A20" s="73" t="s">
        <v>15</v>
      </c>
      <c r="B20" s="73"/>
      <c r="C20" s="73"/>
      <c r="D20" s="73"/>
      <c r="E20" s="73"/>
      <c r="F20" s="73"/>
      <c r="G20" s="73"/>
      <c r="H20" s="73"/>
      <c r="I20" s="73"/>
    </row>
    <row r="21" spans="1:9" s="15" customFormat="1" ht="21" x14ac:dyDescent="0.45">
      <c r="A21" s="73" t="s">
        <v>16</v>
      </c>
      <c r="B21" s="73"/>
      <c r="C21" s="73"/>
      <c r="D21" s="73"/>
      <c r="E21" s="73"/>
      <c r="F21" s="73"/>
      <c r="G21" s="73"/>
      <c r="H21" s="73"/>
      <c r="I21" s="73"/>
    </row>
    <row r="22" spans="1:9" s="15" customFormat="1" ht="21" x14ac:dyDescent="0.45">
      <c r="A22" s="74" t="s">
        <v>17</v>
      </c>
      <c r="B22" s="74"/>
      <c r="C22" s="74"/>
      <c r="D22" s="74"/>
      <c r="E22" s="74"/>
      <c r="F22" s="74"/>
      <c r="G22" s="74"/>
      <c r="H22" s="74"/>
      <c r="I22" s="74"/>
    </row>
    <row r="23" spans="1:9" ht="21" x14ac:dyDescent="0.45">
      <c r="A23" s="16" t="s">
        <v>18</v>
      </c>
      <c r="B23" s="16" t="s">
        <v>19</v>
      </c>
      <c r="C23" s="17" t="s">
        <v>20</v>
      </c>
      <c r="D23" s="16" t="s">
        <v>21</v>
      </c>
      <c r="E23" s="17" t="s">
        <v>22</v>
      </c>
      <c r="F23" s="16" t="s">
        <v>23</v>
      </c>
      <c r="G23" s="17" t="s">
        <v>24</v>
      </c>
      <c r="H23" s="16" t="s">
        <v>25</v>
      </c>
      <c r="I23" s="17" t="s">
        <v>26</v>
      </c>
    </row>
    <row r="24" spans="1:9" ht="21" x14ac:dyDescent="0.45">
      <c r="A24" s="18"/>
      <c r="B24" s="18"/>
      <c r="C24" s="19" t="s">
        <v>27</v>
      </c>
      <c r="D24" s="18"/>
      <c r="E24" s="19"/>
      <c r="F24" s="18" t="s">
        <v>28</v>
      </c>
      <c r="G24" s="19" t="s">
        <v>29</v>
      </c>
      <c r="H24" s="18" t="s">
        <v>30</v>
      </c>
      <c r="I24" s="19" t="s">
        <v>31</v>
      </c>
    </row>
    <row r="25" spans="1:9" ht="21" x14ac:dyDescent="0.45">
      <c r="A25" s="20">
        <v>1</v>
      </c>
      <c r="B25" s="21" t="s">
        <v>32</v>
      </c>
      <c r="C25" s="22">
        <v>100000</v>
      </c>
      <c r="D25" s="23">
        <v>100000</v>
      </c>
      <c r="E25" s="24" t="s">
        <v>33</v>
      </c>
      <c r="F25" s="25" t="s">
        <v>34</v>
      </c>
      <c r="G25" s="26" t="s">
        <v>34</v>
      </c>
      <c r="H25" s="20" t="s">
        <v>35</v>
      </c>
      <c r="I25" s="27" t="s">
        <v>36</v>
      </c>
    </row>
    <row r="26" spans="1:9" ht="21" x14ac:dyDescent="0.45">
      <c r="A26" s="20">
        <v>2</v>
      </c>
      <c r="B26" s="21" t="s">
        <v>37</v>
      </c>
      <c r="C26" s="22">
        <v>150000</v>
      </c>
      <c r="D26" s="23">
        <v>150000</v>
      </c>
      <c r="E26" s="24" t="s">
        <v>33</v>
      </c>
      <c r="F26" s="25" t="s">
        <v>38</v>
      </c>
      <c r="G26" s="28" t="s">
        <v>38</v>
      </c>
      <c r="H26" s="20" t="s">
        <v>35</v>
      </c>
      <c r="I26" s="27" t="s">
        <v>39</v>
      </c>
    </row>
    <row r="27" spans="1:9" ht="21" x14ac:dyDescent="0.45">
      <c r="A27" s="20">
        <v>3</v>
      </c>
      <c r="B27" s="21" t="s">
        <v>37</v>
      </c>
      <c r="C27" s="22">
        <v>180000</v>
      </c>
      <c r="D27" s="23">
        <v>180000</v>
      </c>
      <c r="E27" s="24" t="s">
        <v>33</v>
      </c>
      <c r="F27" s="25" t="s">
        <v>40</v>
      </c>
      <c r="G27" s="28" t="s">
        <v>40</v>
      </c>
      <c r="H27" s="20" t="s">
        <v>35</v>
      </c>
      <c r="I27" s="27" t="s">
        <v>41</v>
      </c>
    </row>
    <row r="28" spans="1:9" ht="21" x14ac:dyDescent="0.45">
      <c r="A28" s="20">
        <v>4</v>
      </c>
      <c r="B28" s="21" t="s">
        <v>42</v>
      </c>
      <c r="C28" s="22">
        <v>549119.52</v>
      </c>
      <c r="D28" s="22">
        <v>549119.52</v>
      </c>
      <c r="E28" s="24" t="s">
        <v>33</v>
      </c>
      <c r="F28" s="29" t="s">
        <v>43</v>
      </c>
      <c r="G28" s="29" t="s">
        <v>44</v>
      </c>
      <c r="H28" s="20" t="s">
        <v>35</v>
      </c>
      <c r="I28" s="27" t="s">
        <v>45</v>
      </c>
    </row>
    <row r="29" spans="1:9" ht="21" x14ac:dyDescent="0.45">
      <c r="A29" s="20">
        <v>5</v>
      </c>
      <c r="B29" s="21" t="s">
        <v>46</v>
      </c>
      <c r="C29" s="22">
        <v>9600000</v>
      </c>
      <c r="D29" s="23">
        <v>9600000</v>
      </c>
      <c r="E29" s="24" t="s">
        <v>47</v>
      </c>
      <c r="F29" s="29" t="s">
        <v>48</v>
      </c>
      <c r="G29" s="29" t="s">
        <v>49</v>
      </c>
      <c r="H29" s="20" t="s">
        <v>35</v>
      </c>
      <c r="I29" s="27" t="s">
        <v>50</v>
      </c>
    </row>
    <row r="30" spans="1:9" ht="21" x14ac:dyDescent="0.45">
      <c r="A30" s="20"/>
      <c r="B30" s="21"/>
      <c r="C30" s="22"/>
      <c r="D30" s="23"/>
      <c r="E30" s="24"/>
      <c r="F30" s="29" t="s">
        <v>49</v>
      </c>
      <c r="G30" s="29"/>
      <c r="H30" s="20"/>
      <c r="I30" s="27"/>
    </row>
    <row r="31" spans="1:9" ht="21" x14ac:dyDescent="0.45">
      <c r="A31" s="20"/>
      <c r="B31" s="21"/>
      <c r="C31" s="22"/>
      <c r="D31" s="23"/>
      <c r="E31" s="24"/>
      <c r="F31" s="29" t="s">
        <v>51</v>
      </c>
      <c r="G31" s="29"/>
      <c r="H31" s="20"/>
      <c r="I31" s="27"/>
    </row>
    <row r="32" spans="1:9" ht="21" x14ac:dyDescent="0.45">
      <c r="A32" s="20">
        <v>6</v>
      </c>
      <c r="B32" s="21" t="s">
        <v>52</v>
      </c>
      <c r="C32" s="22">
        <v>4348</v>
      </c>
      <c r="D32" s="23">
        <v>4348</v>
      </c>
      <c r="E32" s="24" t="s">
        <v>33</v>
      </c>
      <c r="F32" s="29" t="s">
        <v>53</v>
      </c>
      <c r="G32" s="29" t="s">
        <v>53</v>
      </c>
      <c r="H32" s="20" t="s">
        <v>35</v>
      </c>
      <c r="I32" s="27" t="s">
        <v>54</v>
      </c>
    </row>
    <row r="33" spans="1:10" ht="21" x14ac:dyDescent="0.45">
      <c r="A33" s="20">
        <v>7</v>
      </c>
      <c r="B33" s="30" t="s">
        <v>55</v>
      </c>
      <c r="C33" s="22">
        <v>5640</v>
      </c>
      <c r="D33" s="23">
        <v>5640</v>
      </c>
      <c r="E33" s="24" t="s">
        <v>33</v>
      </c>
      <c r="F33" s="29" t="s">
        <v>56</v>
      </c>
      <c r="G33" s="28" t="s">
        <v>56</v>
      </c>
      <c r="H33" s="20" t="s">
        <v>35</v>
      </c>
      <c r="I33" s="27" t="s">
        <v>57</v>
      </c>
    </row>
    <row r="34" spans="1:10" ht="21" x14ac:dyDescent="0.45">
      <c r="A34" s="20">
        <v>8</v>
      </c>
      <c r="B34" s="21" t="s">
        <v>58</v>
      </c>
      <c r="C34" s="22">
        <v>8480</v>
      </c>
      <c r="D34" s="23">
        <v>8480</v>
      </c>
      <c r="E34" s="24" t="s">
        <v>33</v>
      </c>
      <c r="F34" s="29" t="s">
        <v>59</v>
      </c>
      <c r="G34" s="29" t="s">
        <v>59</v>
      </c>
      <c r="H34" s="20" t="s">
        <v>35</v>
      </c>
      <c r="I34" s="27" t="s">
        <v>60</v>
      </c>
    </row>
    <row r="35" spans="1:10" ht="21" x14ac:dyDescent="0.45">
      <c r="A35" s="20">
        <v>9</v>
      </c>
      <c r="B35" s="21" t="s">
        <v>61</v>
      </c>
      <c r="C35" s="22">
        <v>84570</v>
      </c>
      <c r="D35" s="23">
        <v>84570</v>
      </c>
      <c r="E35" s="24" t="s">
        <v>33</v>
      </c>
      <c r="F35" s="29" t="s">
        <v>62</v>
      </c>
      <c r="G35" s="28" t="s">
        <v>62</v>
      </c>
      <c r="H35" s="20" t="s">
        <v>35</v>
      </c>
      <c r="I35" s="27" t="s">
        <v>63</v>
      </c>
    </row>
    <row r="36" spans="1:10" ht="21" x14ac:dyDescent="0.45">
      <c r="A36" s="20">
        <v>10</v>
      </c>
      <c r="B36" s="21" t="s">
        <v>64</v>
      </c>
      <c r="C36" s="22">
        <v>166000</v>
      </c>
      <c r="D36" s="23">
        <v>166000</v>
      </c>
      <c r="E36" s="24" t="s">
        <v>33</v>
      </c>
      <c r="F36" s="29" t="s">
        <v>65</v>
      </c>
      <c r="G36" s="28" t="s">
        <v>65</v>
      </c>
      <c r="H36" s="20" t="s">
        <v>35</v>
      </c>
      <c r="I36" s="27" t="s">
        <v>66</v>
      </c>
    </row>
    <row r="37" spans="1:10" ht="21" x14ac:dyDescent="0.45">
      <c r="A37" s="20">
        <v>11</v>
      </c>
      <c r="B37" s="21" t="s">
        <v>67</v>
      </c>
      <c r="C37" s="22">
        <v>12000</v>
      </c>
      <c r="D37" s="23">
        <v>12000</v>
      </c>
      <c r="E37" s="24" t="s">
        <v>33</v>
      </c>
      <c r="F37" s="29" t="s">
        <v>68</v>
      </c>
      <c r="G37" s="28" t="s">
        <v>68</v>
      </c>
      <c r="H37" s="20" t="s">
        <v>35</v>
      </c>
      <c r="I37" s="27" t="s">
        <v>69</v>
      </c>
    </row>
    <row r="38" spans="1:10" ht="21" x14ac:dyDescent="0.45">
      <c r="A38" s="20">
        <v>12</v>
      </c>
      <c r="B38" s="21" t="s">
        <v>70</v>
      </c>
      <c r="C38" s="22">
        <v>8800</v>
      </c>
      <c r="D38" s="23">
        <v>8800</v>
      </c>
      <c r="E38" s="24" t="s">
        <v>33</v>
      </c>
      <c r="F38" s="29" t="s">
        <v>71</v>
      </c>
      <c r="G38" s="28" t="s">
        <v>71</v>
      </c>
      <c r="H38" s="20" t="s">
        <v>35</v>
      </c>
      <c r="I38" s="27" t="s">
        <v>72</v>
      </c>
    </row>
    <row r="39" spans="1:10" ht="21" x14ac:dyDescent="0.45">
      <c r="A39" s="20">
        <v>13</v>
      </c>
      <c r="B39" s="21" t="s">
        <v>73</v>
      </c>
      <c r="C39" s="22">
        <v>10000</v>
      </c>
      <c r="D39" s="23">
        <v>8000</v>
      </c>
      <c r="E39" s="24" t="s">
        <v>33</v>
      </c>
      <c r="F39" s="29" t="s">
        <v>74</v>
      </c>
      <c r="G39" s="29" t="s">
        <v>74</v>
      </c>
      <c r="H39" s="20" t="s">
        <v>35</v>
      </c>
      <c r="I39" s="27" t="s">
        <v>75</v>
      </c>
    </row>
    <row r="40" spans="1:10" ht="21" x14ac:dyDescent="0.45">
      <c r="A40" s="20">
        <v>14</v>
      </c>
      <c r="B40" s="21" t="s">
        <v>76</v>
      </c>
      <c r="C40" s="22">
        <v>380</v>
      </c>
      <c r="D40" s="23">
        <v>380</v>
      </c>
      <c r="E40" s="24" t="s">
        <v>33</v>
      </c>
      <c r="F40" s="29" t="s">
        <v>77</v>
      </c>
      <c r="G40" s="28" t="s">
        <v>77</v>
      </c>
      <c r="H40" s="20" t="s">
        <v>35</v>
      </c>
      <c r="I40" s="27" t="s">
        <v>78</v>
      </c>
    </row>
    <row r="41" spans="1:10" ht="21" x14ac:dyDescent="0.45">
      <c r="A41" s="20">
        <v>15</v>
      </c>
      <c r="B41" s="21" t="s">
        <v>79</v>
      </c>
      <c r="C41" s="22">
        <v>3600</v>
      </c>
      <c r="D41" s="23">
        <v>3600</v>
      </c>
      <c r="E41" s="24" t="s">
        <v>33</v>
      </c>
      <c r="F41" s="29" t="s">
        <v>80</v>
      </c>
      <c r="G41" s="28" t="s">
        <v>80</v>
      </c>
      <c r="H41" s="20" t="s">
        <v>35</v>
      </c>
      <c r="I41" s="27" t="s">
        <v>81</v>
      </c>
    </row>
    <row r="42" spans="1:10" ht="21" x14ac:dyDescent="0.45">
      <c r="A42" s="20">
        <v>16</v>
      </c>
      <c r="B42" s="21" t="s">
        <v>82</v>
      </c>
      <c r="C42" s="22">
        <v>930</v>
      </c>
      <c r="D42" s="23">
        <v>930</v>
      </c>
      <c r="E42" s="24" t="s">
        <v>33</v>
      </c>
      <c r="F42" s="29" t="s">
        <v>83</v>
      </c>
      <c r="G42" s="28" t="s">
        <v>83</v>
      </c>
      <c r="H42" s="20" t="s">
        <v>35</v>
      </c>
      <c r="I42" s="27" t="s">
        <v>84</v>
      </c>
    </row>
    <row r="43" spans="1:10" ht="21" x14ac:dyDescent="0.45">
      <c r="A43" s="35">
        <v>17</v>
      </c>
      <c r="B43" s="42" t="s">
        <v>85</v>
      </c>
      <c r="C43" s="33">
        <v>6600</v>
      </c>
      <c r="D43" s="33">
        <v>6600</v>
      </c>
      <c r="E43" s="35" t="s">
        <v>33</v>
      </c>
      <c r="F43" s="37" t="s">
        <v>86</v>
      </c>
      <c r="G43" s="37" t="s">
        <v>86</v>
      </c>
      <c r="H43" s="35" t="s">
        <v>35</v>
      </c>
      <c r="I43" s="38" t="s">
        <v>87</v>
      </c>
      <c r="J43" s="40"/>
    </row>
    <row r="44" spans="1:10" ht="21" x14ac:dyDescent="0.45">
      <c r="A44" s="67"/>
      <c r="B44" s="68"/>
      <c r="C44" s="39"/>
      <c r="D44" s="39"/>
      <c r="E44" s="67"/>
      <c r="F44" s="25"/>
      <c r="G44" s="25"/>
      <c r="H44" s="67"/>
      <c r="I44" s="69"/>
    </row>
    <row r="45" spans="1:10" ht="21" x14ac:dyDescent="0.45">
      <c r="A45" s="73" t="s">
        <v>88</v>
      </c>
      <c r="B45" s="73"/>
      <c r="C45" s="73"/>
      <c r="D45" s="73"/>
      <c r="E45" s="73"/>
      <c r="F45" s="73"/>
      <c r="G45" s="73"/>
      <c r="H45" s="73"/>
      <c r="I45" s="73"/>
    </row>
    <row r="46" spans="1:10" ht="21" x14ac:dyDescent="0.45">
      <c r="A46" s="73" t="s">
        <v>16</v>
      </c>
      <c r="B46" s="73"/>
      <c r="C46" s="73"/>
      <c r="D46" s="73"/>
      <c r="E46" s="73"/>
      <c r="F46" s="73"/>
      <c r="G46" s="73"/>
      <c r="H46" s="73"/>
      <c r="I46" s="73"/>
    </row>
    <row r="47" spans="1:10" ht="21" x14ac:dyDescent="0.45">
      <c r="A47" s="73" t="s">
        <v>89</v>
      </c>
      <c r="B47" s="73"/>
      <c r="C47" s="73"/>
      <c r="D47" s="73"/>
      <c r="E47" s="73"/>
      <c r="F47" s="73"/>
      <c r="G47" s="73"/>
      <c r="H47" s="73"/>
      <c r="I47" s="73"/>
    </row>
    <row r="48" spans="1:10" ht="21" x14ac:dyDescent="0.45">
      <c r="A48" s="16" t="s">
        <v>18</v>
      </c>
      <c r="B48" s="16" t="s">
        <v>19</v>
      </c>
      <c r="C48" s="17" t="s">
        <v>20</v>
      </c>
      <c r="D48" s="16" t="s">
        <v>21</v>
      </c>
      <c r="E48" s="17" t="s">
        <v>22</v>
      </c>
      <c r="F48" s="16" t="s">
        <v>23</v>
      </c>
      <c r="G48" s="17" t="s">
        <v>24</v>
      </c>
      <c r="H48" s="16" t="s">
        <v>25</v>
      </c>
      <c r="I48" s="17" t="s">
        <v>26</v>
      </c>
    </row>
    <row r="49" spans="1:9" ht="21" x14ac:dyDescent="0.45">
      <c r="A49" s="18"/>
      <c r="B49" s="18"/>
      <c r="C49" s="19" t="s">
        <v>27</v>
      </c>
      <c r="D49" s="18"/>
      <c r="E49" s="19"/>
      <c r="F49" s="18" t="s">
        <v>28</v>
      </c>
      <c r="G49" s="19" t="s">
        <v>29</v>
      </c>
      <c r="H49" s="18" t="s">
        <v>30</v>
      </c>
      <c r="I49" s="19" t="s">
        <v>31</v>
      </c>
    </row>
    <row r="50" spans="1:9" ht="21" x14ac:dyDescent="0.45">
      <c r="A50" s="20">
        <v>1</v>
      </c>
      <c r="B50" s="21" t="s">
        <v>90</v>
      </c>
      <c r="C50" s="22">
        <v>29800</v>
      </c>
      <c r="D50" s="23">
        <v>29800</v>
      </c>
      <c r="E50" s="24" t="s">
        <v>33</v>
      </c>
      <c r="F50" s="25" t="s">
        <v>91</v>
      </c>
      <c r="G50" s="26" t="s">
        <v>91</v>
      </c>
      <c r="H50" s="20" t="s">
        <v>35</v>
      </c>
      <c r="I50" s="27" t="s">
        <v>92</v>
      </c>
    </row>
    <row r="51" spans="1:9" ht="21" x14ac:dyDescent="0.45">
      <c r="A51" s="20">
        <v>2</v>
      </c>
      <c r="B51" s="21" t="s">
        <v>93</v>
      </c>
      <c r="C51" s="22">
        <v>34150</v>
      </c>
      <c r="D51" s="23">
        <v>34150</v>
      </c>
      <c r="E51" s="24" t="s">
        <v>33</v>
      </c>
      <c r="F51" s="25" t="s">
        <v>94</v>
      </c>
      <c r="G51" s="43" t="s">
        <v>94</v>
      </c>
      <c r="H51" s="20" t="s">
        <v>35</v>
      </c>
      <c r="I51" s="27" t="s">
        <v>95</v>
      </c>
    </row>
    <row r="52" spans="1:9" ht="21" x14ac:dyDescent="0.45">
      <c r="A52" s="20">
        <v>3</v>
      </c>
      <c r="B52" s="21" t="s">
        <v>96</v>
      </c>
      <c r="C52" s="22">
        <v>475200</v>
      </c>
      <c r="D52" s="23">
        <v>433000</v>
      </c>
      <c r="E52" s="24" t="s">
        <v>33</v>
      </c>
      <c r="F52" s="25" t="s">
        <v>97</v>
      </c>
      <c r="G52" s="28" t="s">
        <v>97</v>
      </c>
      <c r="H52" s="20" t="s">
        <v>35</v>
      </c>
      <c r="I52" s="27" t="s">
        <v>98</v>
      </c>
    </row>
    <row r="53" spans="1:9" ht="21" x14ac:dyDescent="0.45">
      <c r="A53" s="20">
        <v>4</v>
      </c>
      <c r="B53" s="21" t="s">
        <v>99</v>
      </c>
      <c r="C53" s="22">
        <v>6000</v>
      </c>
      <c r="D53" s="22">
        <v>6000</v>
      </c>
      <c r="E53" s="24" t="s">
        <v>33</v>
      </c>
      <c r="F53" s="29" t="s">
        <v>100</v>
      </c>
      <c r="G53" s="29" t="s">
        <v>100</v>
      </c>
      <c r="H53" s="20" t="s">
        <v>35</v>
      </c>
      <c r="I53" s="27" t="s">
        <v>101</v>
      </c>
    </row>
    <row r="54" spans="1:9" ht="21" x14ac:dyDescent="0.45">
      <c r="A54" s="20">
        <v>5</v>
      </c>
      <c r="B54" s="21" t="s">
        <v>102</v>
      </c>
      <c r="C54" s="22">
        <v>4532000</v>
      </c>
      <c r="D54" s="23">
        <v>2450233.36</v>
      </c>
      <c r="E54" s="24" t="s">
        <v>103</v>
      </c>
      <c r="F54" s="29" t="s">
        <v>104</v>
      </c>
      <c r="G54" s="29" t="s">
        <v>105</v>
      </c>
      <c r="H54" s="20" t="s">
        <v>35</v>
      </c>
      <c r="I54" s="27" t="s">
        <v>106</v>
      </c>
    </row>
    <row r="55" spans="1:9" ht="21" x14ac:dyDescent="0.45">
      <c r="A55" s="20"/>
      <c r="B55" s="21"/>
      <c r="C55" s="22"/>
      <c r="D55" s="23"/>
      <c r="E55" s="24"/>
      <c r="F55" s="29" t="s">
        <v>107</v>
      </c>
      <c r="G55" s="29"/>
      <c r="H55" s="20"/>
      <c r="I55" s="27"/>
    </row>
    <row r="56" spans="1:9" ht="21" x14ac:dyDescent="0.45">
      <c r="A56" s="20"/>
      <c r="B56" s="21"/>
      <c r="C56" s="22"/>
      <c r="D56" s="23"/>
      <c r="E56" s="24"/>
      <c r="F56" s="29" t="s">
        <v>108</v>
      </c>
      <c r="G56" s="29"/>
      <c r="H56" s="20"/>
      <c r="I56" s="27"/>
    </row>
    <row r="57" spans="1:9" ht="21" x14ac:dyDescent="0.45">
      <c r="A57" s="31"/>
      <c r="B57" s="32"/>
      <c r="C57" s="33"/>
      <c r="D57" s="34"/>
      <c r="E57" s="35"/>
      <c r="F57" s="36" t="s">
        <v>109</v>
      </c>
      <c r="G57" s="36"/>
      <c r="H57" s="31"/>
      <c r="I57" s="38"/>
    </row>
    <row r="58" spans="1:9" ht="21" x14ac:dyDescent="0.45">
      <c r="A58" s="67"/>
      <c r="B58" s="68"/>
      <c r="C58" s="39"/>
      <c r="D58" s="39"/>
      <c r="E58" s="67"/>
      <c r="F58" s="25"/>
      <c r="G58" s="25"/>
      <c r="H58" s="67"/>
      <c r="I58" s="69"/>
    </row>
    <row r="59" spans="1:9" ht="21" x14ac:dyDescent="0.45">
      <c r="A59" s="73" t="s">
        <v>110</v>
      </c>
      <c r="B59" s="73"/>
      <c r="C59" s="73"/>
      <c r="D59" s="73"/>
      <c r="E59" s="73"/>
      <c r="F59" s="73"/>
      <c r="G59" s="73"/>
      <c r="H59" s="73"/>
      <c r="I59" s="73"/>
    </row>
    <row r="60" spans="1:9" ht="21" x14ac:dyDescent="0.45">
      <c r="A60" s="73" t="s">
        <v>16</v>
      </c>
      <c r="B60" s="73"/>
      <c r="C60" s="73"/>
      <c r="D60" s="73"/>
      <c r="E60" s="73"/>
      <c r="F60" s="73"/>
      <c r="G60" s="73"/>
      <c r="H60" s="73"/>
      <c r="I60" s="73"/>
    </row>
    <row r="61" spans="1:9" ht="21" x14ac:dyDescent="0.45">
      <c r="A61" s="74" t="s">
        <v>111</v>
      </c>
      <c r="B61" s="74"/>
      <c r="C61" s="74"/>
      <c r="D61" s="74"/>
      <c r="E61" s="74"/>
      <c r="F61" s="74"/>
      <c r="G61" s="74"/>
      <c r="H61" s="74"/>
      <c r="I61" s="74"/>
    </row>
    <row r="62" spans="1:9" ht="21" x14ac:dyDescent="0.45">
      <c r="A62" s="16" t="s">
        <v>18</v>
      </c>
      <c r="B62" s="16" t="s">
        <v>19</v>
      </c>
      <c r="C62" s="17" t="s">
        <v>20</v>
      </c>
      <c r="D62" s="16" t="s">
        <v>21</v>
      </c>
      <c r="E62" s="17" t="s">
        <v>22</v>
      </c>
      <c r="F62" s="16" t="s">
        <v>23</v>
      </c>
      <c r="G62" s="17" t="s">
        <v>24</v>
      </c>
      <c r="H62" s="16" t="s">
        <v>25</v>
      </c>
      <c r="I62" s="17" t="s">
        <v>26</v>
      </c>
    </row>
    <row r="63" spans="1:9" ht="21" x14ac:dyDescent="0.45">
      <c r="A63" s="18"/>
      <c r="B63" s="18"/>
      <c r="C63" s="19" t="s">
        <v>27</v>
      </c>
      <c r="D63" s="18"/>
      <c r="E63" s="19"/>
      <c r="F63" s="18" t="s">
        <v>28</v>
      </c>
      <c r="G63" s="19" t="s">
        <v>112</v>
      </c>
      <c r="H63" s="18" t="s">
        <v>30</v>
      </c>
      <c r="I63" s="19" t="s">
        <v>31</v>
      </c>
    </row>
    <row r="64" spans="1:9" ht="21" x14ac:dyDescent="0.45">
      <c r="A64" s="20">
        <v>1</v>
      </c>
      <c r="B64" s="21" t="s">
        <v>113</v>
      </c>
      <c r="C64" s="22">
        <v>3300</v>
      </c>
      <c r="D64" s="23">
        <v>3300</v>
      </c>
      <c r="E64" s="24" t="s">
        <v>33</v>
      </c>
      <c r="F64" s="29" t="s">
        <v>114</v>
      </c>
      <c r="G64" s="28" t="s">
        <v>114</v>
      </c>
      <c r="H64" s="20" t="s">
        <v>35</v>
      </c>
      <c r="I64" s="24" t="s">
        <v>115</v>
      </c>
    </row>
    <row r="65" spans="1:9" ht="21" x14ac:dyDescent="0.45">
      <c r="A65" s="20">
        <v>2</v>
      </c>
      <c r="B65" s="21" t="s">
        <v>116</v>
      </c>
      <c r="C65" s="22">
        <v>29030</v>
      </c>
      <c r="D65" s="23">
        <v>29030</v>
      </c>
      <c r="E65" s="24" t="s">
        <v>33</v>
      </c>
      <c r="F65" s="29" t="s">
        <v>117</v>
      </c>
      <c r="G65" s="28" t="s">
        <v>117</v>
      </c>
      <c r="H65" s="20" t="s">
        <v>35</v>
      </c>
      <c r="I65" s="24" t="s">
        <v>118</v>
      </c>
    </row>
    <row r="66" spans="1:9" ht="21" x14ac:dyDescent="0.45">
      <c r="A66" s="20">
        <v>3</v>
      </c>
      <c r="B66" s="21" t="s">
        <v>119</v>
      </c>
      <c r="C66" s="22">
        <v>1836</v>
      </c>
      <c r="D66" s="23">
        <v>1836</v>
      </c>
      <c r="E66" s="24" t="s">
        <v>33</v>
      </c>
      <c r="F66" s="29" t="s">
        <v>120</v>
      </c>
      <c r="G66" s="28" t="s">
        <v>120</v>
      </c>
      <c r="H66" s="20" t="s">
        <v>35</v>
      </c>
      <c r="I66" s="24" t="s">
        <v>121</v>
      </c>
    </row>
    <row r="67" spans="1:9" ht="21" x14ac:dyDescent="0.45">
      <c r="A67" s="20">
        <v>4</v>
      </c>
      <c r="B67" s="21" t="s">
        <v>122</v>
      </c>
      <c r="C67" s="22">
        <v>38600</v>
      </c>
      <c r="D67" s="23">
        <v>38600</v>
      </c>
      <c r="E67" s="24" t="s">
        <v>33</v>
      </c>
      <c r="F67" s="29" t="s">
        <v>123</v>
      </c>
      <c r="G67" s="28" t="s">
        <v>123</v>
      </c>
      <c r="H67" s="20" t="s">
        <v>35</v>
      </c>
      <c r="I67" s="24" t="s">
        <v>124</v>
      </c>
    </row>
    <row r="68" spans="1:9" ht="21" x14ac:dyDescent="0.45">
      <c r="A68" s="20">
        <v>5</v>
      </c>
      <c r="B68" s="21" t="s">
        <v>125</v>
      </c>
      <c r="C68" s="22">
        <v>25000</v>
      </c>
      <c r="D68" s="23">
        <v>25000</v>
      </c>
      <c r="E68" s="24" t="s">
        <v>33</v>
      </c>
      <c r="F68" s="29" t="s">
        <v>126</v>
      </c>
      <c r="G68" s="28" t="s">
        <v>126</v>
      </c>
      <c r="H68" s="20" t="s">
        <v>35</v>
      </c>
      <c r="I68" s="24" t="s">
        <v>127</v>
      </c>
    </row>
    <row r="69" spans="1:9" ht="21" x14ac:dyDescent="0.45">
      <c r="A69" s="20">
        <v>6</v>
      </c>
      <c r="B69" s="21" t="s">
        <v>76</v>
      </c>
      <c r="C69" s="22">
        <v>570</v>
      </c>
      <c r="D69" s="23">
        <v>570</v>
      </c>
      <c r="E69" s="24" t="s">
        <v>33</v>
      </c>
      <c r="F69" s="29" t="s">
        <v>128</v>
      </c>
      <c r="G69" s="28" t="s">
        <v>128</v>
      </c>
      <c r="H69" s="20" t="s">
        <v>35</v>
      </c>
      <c r="I69" s="24" t="s">
        <v>129</v>
      </c>
    </row>
    <row r="70" spans="1:9" ht="21" x14ac:dyDescent="0.45">
      <c r="A70" s="20">
        <v>7</v>
      </c>
      <c r="B70" s="21" t="s">
        <v>130</v>
      </c>
      <c r="C70" s="22">
        <v>5119.42</v>
      </c>
      <c r="D70" s="23">
        <v>5119.42</v>
      </c>
      <c r="E70" s="24" t="s">
        <v>33</v>
      </c>
      <c r="F70" s="44" t="s">
        <v>131</v>
      </c>
      <c r="G70" s="44" t="s">
        <v>131</v>
      </c>
      <c r="H70" s="20" t="s">
        <v>35</v>
      </c>
      <c r="I70" s="24" t="s">
        <v>132</v>
      </c>
    </row>
    <row r="71" spans="1:9" ht="21" x14ac:dyDescent="0.45">
      <c r="A71" s="20">
        <v>8</v>
      </c>
      <c r="B71" s="21" t="s">
        <v>76</v>
      </c>
      <c r="C71" s="22">
        <v>5600</v>
      </c>
      <c r="D71" s="23">
        <v>5600</v>
      </c>
      <c r="E71" s="24" t="s">
        <v>33</v>
      </c>
      <c r="F71" s="29" t="s">
        <v>133</v>
      </c>
      <c r="G71" s="28" t="s">
        <v>133</v>
      </c>
      <c r="H71" s="20" t="s">
        <v>35</v>
      </c>
      <c r="I71" s="24" t="s">
        <v>134</v>
      </c>
    </row>
    <row r="72" spans="1:9" ht="21" x14ac:dyDescent="0.45">
      <c r="A72" s="20">
        <v>9</v>
      </c>
      <c r="B72" s="21" t="s">
        <v>135</v>
      </c>
      <c r="C72" s="22">
        <v>5000</v>
      </c>
      <c r="D72" s="23">
        <v>5000</v>
      </c>
      <c r="E72" s="24" t="s">
        <v>33</v>
      </c>
      <c r="F72" s="29" t="s">
        <v>136</v>
      </c>
      <c r="G72" s="28" t="s">
        <v>136</v>
      </c>
      <c r="H72" s="20" t="s">
        <v>35</v>
      </c>
      <c r="I72" s="24" t="s">
        <v>137</v>
      </c>
    </row>
    <row r="73" spans="1:9" ht="21" x14ac:dyDescent="0.45">
      <c r="A73" s="35"/>
      <c r="B73" s="32"/>
      <c r="C73" s="33"/>
      <c r="D73" s="34"/>
      <c r="E73" s="35"/>
      <c r="F73" s="31"/>
      <c r="G73" s="35"/>
      <c r="H73" s="31"/>
      <c r="I73" s="35"/>
    </row>
    <row r="74" spans="1:9" ht="21" x14ac:dyDescent="0.45">
      <c r="A74" s="81"/>
      <c r="B74" s="82"/>
      <c r="C74" s="39"/>
      <c r="D74" s="39"/>
      <c r="E74" s="81"/>
      <c r="F74" s="81"/>
      <c r="G74" s="81"/>
      <c r="H74" s="81"/>
      <c r="I74" s="81"/>
    </row>
    <row r="75" spans="1:9" ht="21" x14ac:dyDescent="0.45">
      <c r="A75" s="73" t="s">
        <v>138</v>
      </c>
      <c r="B75" s="73"/>
      <c r="C75" s="73"/>
      <c r="D75" s="73"/>
      <c r="E75" s="73"/>
      <c r="F75" s="73"/>
      <c r="G75" s="73"/>
      <c r="H75" s="73"/>
      <c r="I75" s="73"/>
    </row>
    <row r="76" spans="1:9" ht="21" x14ac:dyDescent="0.45">
      <c r="A76" s="73" t="s">
        <v>16</v>
      </c>
      <c r="B76" s="73"/>
      <c r="C76" s="73"/>
      <c r="D76" s="73"/>
      <c r="E76" s="73"/>
      <c r="F76" s="73"/>
      <c r="G76" s="73"/>
      <c r="H76" s="73"/>
      <c r="I76" s="73"/>
    </row>
    <row r="77" spans="1:9" ht="21" x14ac:dyDescent="0.45">
      <c r="A77" s="74" t="s">
        <v>139</v>
      </c>
      <c r="B77" s="74"/>
      <c r="C77" s="74"/>
      <c r="D77" s="74"/>
      <c r="E77" s="74"/>
      <c r="F77" s="74"/>
      <c r="G77" s="74"/>
      <c r="H77" s="74"/>
      <c r="I77" s="74"/>
    </row>
    <row r="78" spans="1:9" ht="21" x14ac:dyDescent="0.45">
      <c r="A78" s="16" t="s">
        <v>18</v>
      </c>
      <c r="B78" s="16" t="s">
        <v>19</v>
      </c>
      <c r="C78" s="17" t="s">
        <v>20</v>
      </c>
      <c r="D78" s="16" t="s">
        <v>21</v>
      </c>
      <c r="E78" s="17" t="s">
        <v>22</v>
      </c>
      <c r="F78" s="16" t="s">
        <v>23</v>
      </c>
      <c r="G78" s="17" t="s">
        <v>24</v>
      </c>
      <c r="H78" s="16" t="s">
        <v>25</v>
      </c>
      <c r="I78" s="17" t="s">
        <v>26</v>
      </c>
    </row>
    <row r="79" spans="1:9" ht="21" x14ac:dyDescent="0.45">
      <c r="A79" s="18"/>
      <c r="B79" s="18"/>
      <c r="C79" s="19" t="s">
        <v>27</v>
      </c>
      <c r="D79" s="18"/>
      <c r="E79" s="19"/>
      <c r="F79" s="18" t="s">
        <v>28</v>
      </c>
      <c r="G79" s="19" t="s">
        <v>112</v>
      </c>
      <c r="H79" s="18" t="s">
        <v>30</v>
      </c>
      <c r="I79" s="19" t="s">
        <v>31</v>
      </c>
    </row>
    <row r="80" spans="1:9" ht="21" x14ac:dyDescent="0.45">
      <c r="A80" s="20">
        <v>1</v>
      </c>
      <c r="B80" s="21" t="s">
        <v>130</v>
      </c>
      <c r="C80" s="47">
        <v>21000</v>
      </c>
      <c r="D80" s="48">
        <v>21000</v>
      </c>
      <c r="E80" s="24" t="s">
        <v>33</v>
      </c>
      <c r="F80" s="21" t="s">
        <v>140</v>
      </c>
      <c r="G80" s="21" t="s">
        <v>140</v>
      </c>
      <c r="H80" s="20" t="s">
        <v>35</v>
      </c>
      <c r="I80" s="24" t="s">
        <v>141</v>
      </c>
    </row>
    <row r="81" spans="1:9" ht="21" x14ac:dyDescent="0.45">
      <c r="A81" s="20">
        <v>2</v>
      </c>
      <c r="B81" s="21" t="s">
        <v>142</v>
      </c>
      <c r="C81" s="47">
        <v>33300</v>
      </c>
      <c r="D81" s="48">
        <v>33000</v>
      </c>
      <c r="E81" s="24" t="s">
        <v>33</v>
      </c>
      <c r="F81" s="21" t="s">
        <v>143</v>
      </c>
      <c r="G81" s="41" t="s">
        <v>143</v>
      </c>
      <c r="H81" s="20" t="s">
        <v>35</v>
      </c>
      <c r="I81" s="24" t="s">
        <v>144</v>
      </c>
    </row>
    <row r="82" spans="1:9" ht="21" x14ac:dyDescent="0.45">
      <c r="A82" s="20">
        <v>3</v>
      </c>
      <c r="B82" s="49" t="s">
        <v>145</v>
      </c>
      <c r="C82" s="47">
        <v>17910</v>
      </c>
      <c r="D82" s="48">
        <v>17910</v>
      </c>
      <c r="E82" s="24" t="s">
        <v>33</v>
      </c>
      <c r="F82" s="21" t="s">
        <v>146</v>
      </c>
      <c r="G82" s="41" t="s">
        <v>146</v>
      </c>
      <c r="H82" s="20" t="s">
        <v>35</v>
      </c>
      <c r="I82" s="24" t="s">
        <v>147</v>
      </c>
    </row>
    <row r="83" spans="1:9" ht="21" x14ac:dyDescent="0.45">
      <c r="A83" s="20">
        <v>4</v>
      </c>
      <c r="B83" s="21" t="s">
        <v>148</v>
      </c>
      <c r="C83" s="47">
        <v>132850</v>
      </c>
      <c r="D83" s="48">
        <v>132850</v>
      </c>
      <c r="E83" s="24" t="s">
        <v>33</v>
      </c>
      <c r="F83" s="21" t="s">
        <v>149</v>
      </c>
      <c r="G83" s="41" t="s">
        <v>149</v>
      </c>
      <c r="H83" s="20" t="s">
        <v>35</v>
      </c>
      <c r="I83" s="24" t="s">
        <v>150</v>
      </c>
    </row>
    <row r="84" spans="1:9" ht="21" x14ac:dyDescent="0.45">
      <c r="A84" s="20">
        <v>5</v>
      </c>
      <c r="B84" s="21" t="s">
        <v>151</v>
      </c>
      <c r="C84" s="47">
        <v>4150</v>
      </c>
      <c r="D84" s="48">
        <v>4150</v>
      </c>
      <c r="E84" s="24" t="s">
        <v>33</v>
      </c>
      <c r="F84" s="21" t="s">
        <v>152</v>
      </c>
      <c r="G84" s="41" t="s">
        <v>152</v>
      </c>
      <c r="H84" s="20" t="s">
        <v>35</v>
      </c>
      <c r="I84" s="24" t="s">
        <v>153</v>
      </c>
    </row>
    <row r="85" spans="1:9" ht="21" x14ac:dyDescent="0.45">
      <c r="A85" s="20">
        <v>6</v>
      </c>
      <c r="B85" s="21" t="s">
        <v>154</v>
      </c>
      <c r="C85" s="47">
        <v>5200</v>
      </c>
      <c r="D85" s="48">
        <v>5200</v>
      </c>
      <c r="E85" s="24" t="s">
        <v>33</v>
      </c>
      <c r="F85" s="21" t="s">
        <v>155</v>
      </c>
      <c r="G85" s="41" t="s">
        <v>155</v>
      </c>
      <c r="H85" s="20" t="s">
        <v>35</v>
      </c>
      <c r="I85" s="24" t="s">
        <v>156</v>
      </c>
    </row>
    <row r="86" spans="1:9" ht="21" x14ac:dyDescent="0.45">
      <c r="A86" s="20">
        <v>7</v>
      </c>
      <c r="B86" s="21" t="s">
        <v>157</v>
      </c>
      <c r="C86" s="47">
        <v>26750</v>
      </c>
      <c r="D86" s="48">
        <v>26750</v>
      </c>
      <c r="E86" s="24" t="s">
        <v>33</v>
      </c>
      <c r="F86" s="21" t="s">
        <v>158</v>
      </c>
      <c r="G86" s="41" t="s">
        <v>158</v>
      </c>
      <c r="H86" s="20" t="s">
        <v>35</v>
      </c>
      <c r="I86" s="24" t="s">
        <v>159</v>
      </c>
    </row>
    <row r="87" spans="1:9" ht="21" x14ac:dyDescent="0.45">
      <c r="A87" s="20">
        <v>8</v>
      </c>
      <c r="B87" s="21" t="s">
        <v>160</v>
      </c>
      <c r="C87" s="47">
        <v>8900</v>
      </c>
      <c r="D87" s="48">
        <v>8900</v>
      </c>
      <c r="E87" s="24" t="s">
        <v>33</v>
      </c>
      <c r="F87" s="21" t="s">
        <v>161</v>
      </c>
      <c r="G87" s="41" t="s">
        <v>161</v>
      </c>
      <c r="H87" s="20" t="s">
        <v>35</v>
      </c>
      <c r="I87" s="24" t="s">
        <v>162</v>
      </c>
    </row>
    <row r="88" spans="1:9" ht="21" x14ac:dyDescent="0.45">
      <c r="A88" s="20">
        <v>9</v>
      </c>
      <c r="B88" s="21" t="s">
        <v>163</v>
      </c>
      <c r="C88" s="47">
        <v>10000</v>
      </c>
      <c r="D88" s="48">
        <v>10000</v>
      </c>
      <c r="E88" s="24" t="s">
        <v>33</v>
      </c>
      <c r="F88" s="21" t="s">
        <v>164</v>
      </c>
      <c r="G88" s="41" t="s">
        <v>164</v>
      </c>
      <c r="H88" s="20" t="s">
        <v>35</v>
      </c>
      <c r="I88" s="24" t="s">
        <v>165</v>
      </c>
    </row>
    <row r="89" spans="1:9" ht="21" x14ac:dyDescent="0.45">
      <c r="A89" s="20">
        <v>10</v>
      </c>
      <c r="B89" s="21" t="s">
        <v>166</v>
      </c>
      <c r="C89" s="47">
        <v>39000</v>
      </c>
      <c r="D89" s="48">
        <v>39000</v>
      </c>
      <c r="E89" s="24" t="s">
        <v>33</v>
      </c>
      <c r="F89" s="21" t="s">
        <v>167</v>
      </c>
      <c r="G89" s="41" t="s">
        <v>167</v>
      </c>
      <c r="H89" s="20" t="s">
        <v>35</v>
      </c>
      <c r="I89" s="24" t="s">
        <v>168</v>
      </c>
    </row>
    <row r="90" spans="1:9" ht="21" x14ac:dyDescent="0.45">
      <c r="A90" s="20">
        <v>11</v>
      </c>
      <c r="B90" s="21" t="s">
        <v>169</v>
      </c>
      <c r="C90" s="47">
        <v>5269</v>
      </c>
      <c r="D90" s="48">
        <v>5269</v>
      </c>
      <c r="E90" s="24" t="s">
        <v>33</v>
      </c>
      <c r="F90" s="21" t="s">
        <v>170</v>
      </c>
      <c r="G90" s="41" t="s">
        <v>170</v>
      </c>
      <c r="H90" s="20" t="s">
        <v>35</v>
      </c>
      <c r="I90" s="24" t="s">
        <v>171</v>
      </c>
    </row>
    <row r="91" spans="1:9" ht="21" x14ac:dyDescent="0.45">
      <c r="A91" s="20">
        <v>12</v>
      </c>
      <c r="B91" s="21" t="s">
        <v>172</v>
      </c>
      <c r="C91" s="47">
        <v>7900</v>
      </c>
      <c r="D91" s="48">
        <v>7900</v>
      </c>
      <c r="E91" s="24" t="s">
        <v>33</v>
      </c>
      <c r="F91" s="21" t="s">
        <v>173</v>
      </c>
      <c r="G91" s="41" t="s">
        <v>173</v>
      </c>
      <c r="H91" s="20" t="s">
        <v>35</v>
      </c>
      <c r="I91" s="24" t="s">
        <v>174</v>
      </c>
    </row>
    <row r="92" spans="1:9" ht="21" x14ac:dyDescent="0.45">
      <c r="A92" s="31">
        <v>13</v>
      </c>
      <c r="B92" s="32" t="s">
        <v>116</v>
      </c>
      <c r="C92" s="50">
        <v>92900</v>
      </c>
      <c r="D92" s="51">
        <v>92900</v>
      </c>
      <c r="E92" s="35" t="s">
        <v>33</v>
      </c>
      <c r="F92" s="32" t="s">
        <v>175</v>
      </c>
      <c r="G92" s="42" t="s">
        <v>175</v>
      </c>
      <c r="H92" s="31" t="s">
        <v>35</v>
      </c>
      <c r="I92" s="35" t="s">
        <v>176</v>
      </c>
    </row>
    <row r="93" spans="1:9" ht="18" x14ac:dyDescent="0.25">
      <c r="A93" s="45"/>
      <c r="B93" s="45"/>
      <c r="C93" s="45"/>
      <c r="D93" s="45"/>
      <c r="E93" s="46"/>
      <c r="F93" s="45"/>
      <c r="G93" s="45"/>
      <c r="H93" s="45"/>
      <c r="I93" s="45"/>
    </row>
    <row r="94" spans="1:9" ht="21" x14ac:dyDescent="0.45">
      <c r="A94" s="73" t="s">
        <v>177</v>
      </c>
      <c r="B94" s="73"/>
      <c r="C94" s="73"/>
      <c r="D94" s="73"/>
      <c r="E94" s="73"/>
      <c r="F94" s="73"/>
      <c r="G94" s="73"/>
      <c r="H94" s="73"/>
      <c r="I94" s="73"/>
    </row>
    <row r="95" spans="1:9" ht="21" x14ac:dyDescent="0.45">
      <c r="A95" s="73" t="s">
        <v>16</v>
      </c>
      <c r="B95" s="73"/>
      <c r="C95" s="73"/>
      <c r="D95" s="73"/>
      <c r="E95" s="73"/>
      <c r="F95" s="73"/>
      <c r="G95" s="73"/>
      <c r="H95" s="73"/>
      <c r="I95" s="73"/>
    </row>
    <row r="96" spans="1:9" ht="21" x14ac:dyDescent="0.45">
      <c r="A96" s="74" t="s">
        <v>178</v>
      </c>
      <c r="B96" s="74"/>
      <c r="C96" s="74"/>
      <c r="D96" s="74"/>
      <c r="E96" s="74"/>
      <c r="F96" s="74"/>
      <c r="G96" s="74"/>
      <c r="H96" s="74"/>
      <c r="I96" s="74"/>
    </row>
    <row r="97" spans="1:9" ht="21" x14ac:dyDescent="0.45">
      <c r="A97" s="16" t="s">
        <v>18</v>
      </c>
      <c r="B97" s="16" t="s">
        <v>19</v>
      </c>
      <c r="C97" s="17" t="s">
        <v>20</v>
      </c>
      <c r="D97" s="16" t="s">
        <v>21</v>
      </c>
      <c r="E97" s="17" t="s">
        <v>22</v>
      </c>
      <c r="F97" s="16" t="s">
        <v>23</v>
      </c>
      <c r="G97" s="17" t="s">
        <v>24</v>
      </c>
      <c r="H97" s="16" t="s">
        <v>25</v>
      </c>
      <c r="I97" s="17" t="s">
        <v>26</v>
      </c>
    </row>
    <row r="98" spans="1:9" ht="21" x14ac:dyDescent="0.45">
      <c r="A98" s="18"/>
      <c r="B98" s="18"/>
      <c r="C98" s="19" t="s">
        <v>27</v>
      </c>
      <c r="D98" s="18"/>
      <c r="E98" s="19"/>
      <c r="F98" s="18" t="s">
        <v>28</v>
      </c>
      <c r="G98" s="19" t="s">
        <v>112</v>
      </c>
      <c r="H98" s="18" t="s">
        <v>30</v>
      </c>
      <c r="I98" s="19" t="s">
        <v>31</v>
      </c>
    </row>
    <row r="99" spans="1:9" ht="21" x14ac:dyDescent="0.45">
      <c r="A99" s="20">
        <v>1</v>
      </c>
      <c r="B99" s="21" t="s">
        <v>179</v>
      </c>
      <c r="C99" s="22">
        <v>61920</v>
      </c>
      <c r="D99" s="23">
        <v>61920</v>
      </c>
      <c r="E99" s="24" t="s">
        <v>33</v>
      </c>
      <c r="F99" s="21" t="s">
        <v>180</v>
      </c>
      <c r="G99" s="21" t="s">
        <v>180</v>
      </c>
      <c r="H99" s="20" t="s">
        <v>35</v>
      </c>
      <c r="I99" s="24" t="s">
        <v>181</v>
      </c>
    </row>
    <row r="100" spans="1:9" ht="21" x14ac:dyDescent="0.45">
      <c r="A100" s="20">
        <v>2</v>
      </c>
      <c r="B100" s="21" t="s">
        <v>182</v>
      </c>
      <c r="C100" s="22">
        <v>13380</v>
      </c>
      <c r="D100" s="23">
        <v>13380</v>
      </c>
      <c r="E100" s="24" t="s">
        <v>33</v>
      </c>
      <c r="F100" s="21" t="s">
        <v>183</v>
      </c>
      <c r="G100" s="41" t="s">
        <v>183</v>
      </c>
      <c r="H100" s="20" t="s">
        <v>35</v>
      </c>
      <c r="I100" s="24" t="s">
        <v>184</v>
      </c>
    </row>
    <row r="101" spans="1:9" ht="21" x14ac:dyDescent="0.45">
      <c r="A101" s="20">
        <v>3</v>
      </c>
      <c r="B101" s="21" t="s">
        <v>166</v>
      </c>
      <c r="C101" s="22">
        <v>24000</v>
      </c>
      <c r="D101" s="23">
        <v>24000</v>
      </c>
      <c r="E101" s="24" t="s">
        <v>33</v>
      </c>
      <c r="F101" s="21" t="s">
        <v>185</v>
      </c>
      <c r="G101" s="41" t="s">
        <v>185</v>
      </c>
      <c r="H101" s="20" t="s">
        <v>35</v>
      </c>
      <c r="I101" s="24" t="s">
        <v>186</v>
      </c>
    </row>
    <row r="102" spans="1:9" ht="21" x14ac:dyDescent="0.45">
      <c r="A102" s="20">
        <v>4</v>
      </c>
      <c r="B102" s="21" t="s">
        <v>187</v>
      </c>
      <c r="C102" s="22">
        <v>11400</v>
      </c>
      <c r="D102" s="23">
        <v>11400</v>
      </c>
      <c r="E102" s="24" t="s">
        <v>33</v>
      </c>
      <c r="F102" s="21" t="s">
        <v>188</v>
      </c>
      <c r="G102" s="41" t="s">
        <v>188</v>
      </c>
      <c r="H102" s="20" t="s">
        <v>35</v>
      </c>
      <c r="I102" s="24" t="s">
        <v>189</v>
      </c>
    </row>
    <row r="103" spans="1:9" ht="21" x14ac:dyDescent="0.45">
      <c r="A103" s="20">
        <v>5</v>
      </c>
      <c r="B103" s="21" t="s">
        <v>190</v>
      </c>
      <c r="C103" s="22">
        <v>11700</v>
      </c>
      <c r="D103" s="23">
        <v>11700</v>
      </c>
      <c r="E103" s="24" t="s">
        <v>33</v>
      </c>
      <c r="F103" s="21" t="s">
        <v>191</v>
      </c>
      <c r="G103" s="21" t="s">
        <v>191</v>
      </c>
      <c r="H103" s="20" t="s">
        <v>35</v>
      </c>
      <c r="I103" s="24" t="s">
        <v>192</v>
      </c>
    </row>
    <row r="104" spans="1:9" ht="21" x14ac:dyDescent="0.45">
      <c r="A104" s="20">
        <v>6</v>
      </c>
      <c r="B104" s="21" t="s">
        <v>193</v>
      </c>
      <c r="C104" s="22">
        <v>17100</v>
      </c>
      <c r="D104" s="23">
        <v>17100</v>
      </c>
      <c r="E104" s="24" t="s">
        <v>33</v>
      </c>
      <c r="F104" s="21" t="s">
        <v>194</v>
      </c>
      <c r="G104" s="21" t="s">
        <v>194</v>
      </c>
      <c r="H104" s="20" t="s">
        <v>35</v>
      </c>
      <c r="I104" s="24" t="s">
        <v>195</v>
      </c>
    </row>
    <row r="105" spans="1:9" ht="21" x14ac:dyDescent="0.45">
      <c r="A105" s="20">
        <v>7</v>
      </c>
      <c r="B105" s="21" t="s">
        <v>169</v>
      </c>
      <c r="C105" s="22">
        <v>2405</v>
      </c>
      <c r="D105" s="23">
        <v>2405</v>
      </c>
      <c r="E105" s="24" t="s">
        <v>33</v>
      </c>
      <c r="F105" s="21" t="s">
        <v>196</v>
      </c>
      <c r="G105" s="41" t="s">
        <v>196</v>
      </c>
      <c r="H105" s="20" t="s">
        <v>35</v>
      </c>
      <c r="I105" s="24" t="s">
        <v>197</v>
      </c>
    </row>
    <row r="106" spans="1:9" ht="21" x14ac:dyDescent="0.45">
      <c r="A106" s="20">
        <v>8</v>
      </c>
      <c r="B106" s="21" t="s">
        <v>198</v>
      </c>
      <c r="C106" s="22">
        <v>34100</v>
      </c>
      <c r="D106" s="23">
        <v>34100</v>
      </c>
      <c r="E106" s="24" t="s">
        <v>33</v>
      </c>
      <c r="F106" s="21" t="s">
        <v>199</v>
      </c>
      <c r="G106" s="21" t="s">
        <v>200</v>
      </c>
      <c r="H106" s="20" t="s">
        <v>35</v>
      </c>
      <c r="I106" s="24" t="s">
        <v>201</v>
      </c>
    </row>
    <row r="107" spans="1:9" ht="21" x14ac:dyDescent="0.45">
      <c r="A107" s="20">
        <v>9</v>
      </c>
      <c r="B107" s="21" t="s">
        <v>202</v>
      </c>
      <c r="C107" s="22">
        <v>20000</v>
      </c>
      <c r="D107" s="23">
        <v>20000</v>
      </c>
      <c r="E107" s="24" t="s">
        <v>33</v>
      </c>
      <c r="F107" s="21" t="s">
        <v>203</v>
      </c>
      <c r="G107" s="21" t="s">
        <v>203</v>
      </c>
      <c r="H107" s="20" t="s">
        <v>35</v>
      </c>
      <c r="I107" s="24" t="s">
        <v>204</v>
      </c>
    </row>
    <row r="108" spans="1:9" ht="21" x14ac:dyDescent="0.45">
      <c r="A108" s="20">
        <v>10</v>
      </c>
      <c r="B108" s="21" t="s">
        <v>166</v>
      </c>
      <c r="C108" s="22">
        <v>24000</v>
      </c>
      <c r="D108" s="23">
        <v>24000</v>
      </c>
      <c r="E108" s="24" t="s">
        <v>33</v>
      </c>
      <c r="F108" s="21" t="s">
        <v>205</v>
      </c>
      <c r="G108" s="41" t="s">
        <v>185</v>
      </c>
      <c r="H108" s="20" t="s">
        <v>35</v>
      </c>
      <c r="I108" s="24" t="s">
        <v>206</v>
      </c>
    </row>
    <row r="109" spans="1:9" ht="21" x14ac:dyDescent="0.45">
      <c r="A109" s="20">
        <v>11</v>
      </c>
      <c r="B109" s="21" t="s">
        <v>207</v>
      </c>
      <c r="C109" s="22">
        <v>18066</v>
      </c>
      <c r="D109" s="23">
        <v>18066</v>
      </c>
      <c r="E109" s="24" t="s">
        <v>33</v>
      </c>
      <c r="F109" s="21" t="s">
        <v>208</v>
      </c>
      <c r="G109" s="21" t="s">
        <v>208</v>
      </c>
      <c r="H109" s="20" t="s">
        <v>35</v>
      </c>
      <c r="I109" s="24" t="s">
        <v>209</v>
      </c>
    </row>
    <row r="110" spans="1:9" ht="21" x14ac:dyDescent="0.45">
      <c r="A110" s="20">
        <v>12</v>
      </c>
      <c r="B110" s="21" t="s">
        <v>116</v>
      </c>
      <c r="C110" s="22">
        <v>13900</v>
      </c>
      <c r="D110" s="23">
        <v>13900</v>
      </c>
      <c r="E110" s="24" t="s">
        <v>33</v>
      </c>
      <c r="F110" s="21" t="s">
        <v>210</v>
      </c>
      <c r="G110" s="21" t="s">
        <v>210</v>
      </c>
      <c r="H110" s="20" t="s">
        <v>35</v>
      </c>
      <c r="I110" s="24" t="s">
        <v>211</v>
      </c>
    </row>
    <row r="111" spans="1:9" ht="21" x14ac:dyDescent="0.45">
      <c r="A111" s="20">
        <v>13</v>
      </c>
      <c r="B111" s="21" t="s">
        <v>58</v>
      </c>
      <c r="C111" s="22">
        <v>34740</v>
      </c>
      <c r="D111" s="23">
        <v>34740</v>
      </c>
      <c r="E111" s="24" t="s">
        <v>33</v>
      </c>
      <c r="F111" s="21" t="s">
        <v>212</v>
      </c>
      <c r="G111" s="41" t="s">
        <v>212</v>
      </c>
      <c r="H111" s="20" t="s">
        <v>35</v>
      </c>
      <c r="I111" s="24" t="s">
        <v>213</v>
      </c>
    </row>
    <row r="112" spans="1:9" ht="21" x14ac:dyDescent="0.45">
      <c r="A112" s="20">
        <v>14</v>
      </c>
      <c r="B112" s="21" t="s">
        <v>214</v>
      </c>
      <c r="C112" s="22">
        <v>15600</v>
      </c>
      <c r="D112" s="23">
        <v>15600</v>
      </c>
      <c r="E112" s="24" t="s">
        <v>33</v>
      </c>
      <c r="F112" s="21" t="s">
        <v>215</v>
      </c>
      <c r="G112" s="41" t="s">
        <v>215</v>
      </c>
      <c r="H112" s="20" t="s">
        <v>35</v>
      </c>
      <c r="I112" s="24" t="s">
        <v>216</v>
      </c>
    </row>
    <row r="113" spans="1:9" ht="21" x14ac:dyDescent="0.45">
      <c r="A113" s="20">
        <v>15</v>
      </c>
      <c r="B113" s="21" t="s">
        <v>217</v>
      </c>
      <c r="C113" s="22">
        <v>48200</v>
      </c>
      <c r="D113" s="23">
        <v>48200</v>
      </c>
      <c r="E113" s="24" t="s">
        <v>33</v>
      </c>
      <c r="F113" s="21" t="s">
        <v>218</v>
      </c>
      <c r="G113" s="41" t="s">
        <v>218</v>
      </c>
      <c r="H113" s="20" t="s">
        <v>35</v>
      </c>
      <c r="I113" s="24" t="s">
        <v>219</v>
      </c>
    </row>
    <row r="114" spans="1:9" ht="21" x14ac:dyDescent="0.45">
      <c r="A114" s="20">
        <v>18</v>
      </c>
      <c r="B114" s="21" t="s">
        <v>220</v>
      </c>
      <c r="C114" s="22">
        <v>46826</v>
      </c>
      <c r="D114" s="23">
        <v>46826</v>
      </c>
      <c r="E114" s="24" t="s">
        <v>33</v>
      </c>
      <c r="F114" s="21" t="s">
        <v>221</v>
      </c>
      <c r="G114" s="41" t="s">
        <v>221</v>
      </c>
      <c r="H114" s="20" t="s">
        <v>35</v>
      </c>
      <c r="I114" s="24" t="s">
        <v>222</v>
      </c>
    </row>
    <row r="115" spans="1:9" ht="21" x14ac:dyDescent="0.45">
      <c r="A115" s="20">
        <v>19</v>
      </c>
      <c r="B115" s="21" t="s">
        <v>223</v>
      </c>
      <c r="C115" s="22">
        <v>120000</v>
      </c>
      <c r="D115" s="23">
        <v>120000</v>
      </c>
      <c r="E115" s="24" t="s">
        <v>33</v>
      </c>
      <c r="F115" s="21" t="s">
        <v>224</v>
      </c>
      <c r="G115" s="21" t="s">
        <v>224</v>
      </c>
      <c r="H115" s="20" t="s">
        <v>35</v>
      </c>
      <c r="I115" s="24" t="s">
        <v>225</v>
      </c>
    </row>
    <row r="116" spans="1:9" ht="21" x14ac:dyDescent="0.45">
      <c r="A116" s="35">
        <v>20</v>
      </c>
      <c r="B116" s="32" t="s">
        <v>226</v>
      </c>
      <c r="C116" s="33">
        <v>290000</v>
      </c>
      <c r="D116" s="34">
        <v>290000</v>
      </c>
      <c r="E116" s="35" t="s">
        <v>33</v>
      </c>
      <c r="F116" s="32" t="s">
        <v>227</v>
      </c>
      <c r="G116" s="32" t="s">
        <v>227</v>
      </c>
      <c r="H116" s="31" t="s">
        <v>35</v>
      </c>
      <c r="I116" s="35" t="s">
        <v>228</v>
      </c>
    </row>
    <row r="117" spans="1:9" ht="21" x14ac:dyDescent="0.45">
      <c r="A117" s="67"/>
      <c r="B117" s="68"/>
      <c r="C117" s="39"/>
      <c r="D117" s="39"/>
      <c r="E117" s="67"/>
      <c r="F117" s="68"/>
      <c r="G117" s="68"/>
      <c r="H117" s="67"/>
      <c r="I117" s="67"/>
    </row>
    <row r="118" spans="1:9" ht="21" x14ac:dyDescent="0.45">
      <c r="A118" s="73" t="s">
        <v>229</v>
      </c>
      <c r="B118" s="73"/>
      <c r="C118" s="73"/>
      <c r="D118" s="73"/>
      <c r="E118" s="73"/>
      <c r="F118" s="73"/>
      <c r="G118" s="73"/>
      <c r="H118" s="73"/>
      <c r="I118" s="73"/>
    </row>
    <row r="119" spans="1:9" ht="21" x14ac:dyDescent="0.45">
      <c r="A119" s="73" t="s">
        <v>16</v>
      </c>
      <c r="B119" s="73"/>
      <c r="C119" s="73"/>
      <c r="D119" s="73"/>
      <c r="E119" s="73"/>
      <c r="F119" s="73"/>
      <c r="G119" s="73"/>
      <c r="H119" s="73"/>
      <c r="I119" s="73"/>
    </row>
    <row r="120" spans="1:9" ht="21" x14ac:dyDescent="0.45">
      <c r="A120" s="74" t="s">
        <v>230</v>
      </c>
      <c r="B120" s="74"/>
      <c r="C120" s="74"/>
      <c r="D120" s="74"/>
      <c r="E120" s="74"/>
      <c r="F120" s="74"/>
      <c r="G120" s="74"/>
      <c r="H120" s="74"/>
      <c r="I120" s="74"/>
    </row>
    <row r="121" spans="1:9" ht="21" x14ac:dyDescent="0.45">
      <c r="A121" s="16" t="s">
        <v>18</v>
      </c>
      <c r="B121" s="16" t="s">
        <v>19</v>
      </c>
      <c r="C121" s="17" t="s">
        <v>20</v>
      </c>
      <c r="D121" s="16" t="s">
        <v>21</v>
      </c>
      <c r="E121" s="17" t="s">
        <v>22</v>
      </c>
      <c r="F121" s="16" t="s">
        <v>23</v>
      </c>
      <c r="G121" s="17" t="s">
        <v>24</v>
      </c>
      <c r="H121" s="16" t="s">
        <v>25</v>
      </c>
      <c r="I121" s="17" t="s">
        <v>26</v>
      </c>
    </row>
    <row r="122" spans="1:9" ht="21" x14ac:dyDescent="0.45">
      <c r="A122" s="18"/>
      <c r="B122" s="18"/>
      <c r="C122" s="19" t="s">
        <v>27</v>
      </c>
      <c r="D122" s="18"/>
      <c r="E122" s="19"/>
      <c r="F122" s="18" t="s">
        <v>28</v>
      </c>
      <c r="G122" s="19" t="s">
        <v>112</v>
      </c>
      <c r="H122" s="18" t="s">
        <v>30</v>
      </c>
      <c r="I122" s="19" t="s">
        <v>31</v>
      </c>
    </row>
    <row r="123" spans="1:9" ht="21" x14ac:dyDescent="0.45">
      <c r="A123" s="20">
        <v>1</v>
      </c>
      <c r="B123" s="21" t="s">
        <v>214</v>
      </c>
      <c r="C123" s="22">
        <v>15600</v>
      </c>
      <c r="D123" s="23">
        <v>15600</v>
      </c>
      <c r="E123" s="24" t="s">
        <v>33</v>
      </c>
      <c r="F123" s="29" t="s">
        <v>215</v>
      </c>
      <c r="G123" s="24" t="s">
        <v>215</v>
      </c>
      <c r="H123" s="20" t="s">
        <v>35</v>
      </c>
      <c r="I123" s="24" t="s">
        <v>231</v>
      </c>
    </row>
    <row r="124" spans="1:9" ht="21" x14ac:dyDescent="0.45">
      <c r="A124" s="20">
        <v>2</v>
      </c>
      <c r="B124" s="21" t="s">
        <v>232</v>
      </c>
      <c r="C124" s="22">
        <v>1050</v>
      </c>
      <c r="D124" s="23">
        <v>1050</v>
      </c>
      <c r="E124" s="24" t="s">
        <v>33</v>
      </c>
      <c r="F124" s="29" t="s">
        <v>233</v>
      </c>
      <c r="G124" s="24" t="s">
        <v>234</v>
      </c>
      <c r="H124" s="20" t="s">
        <v>35</v>
      </c>
      <c r="I124" s="24" t="s">
        <v>235</v>
      </c>
    </row>
    <row r="125" spans="1:9" ht="21" x14ac:dyDescent="0.45">
      <c r="A125" s="20">
        <v>3</v>
      </c>
      <c r="B125" s="21" t="s">
        <v>236</v>
      </c>
      <c r="C125" s="22">
        <v>3600</v>
      </c>
      <c r="D125" s="23">
        <v>3600</v>
      </c>
      <c r="E125" s="24" t="s">
        <v>33</v>
      </c>
      <c r="F125" s="29" t="s">
        <v>237</v>
      </c>
      <c r="G125" s="24" t="s">
        <v>237</v>
      </c>
      <c r="H125" s="20" t="s">
        <v>35</v>
      </c>
      <c r="I125" s="24" t="s">
        <v>238</v>
      </c>
    </row>
    <row r="126" spans="1:9" ht="21" x14ac:dyDescent="0.45">
      <c r="A126" s="20">
        <v>4</v>
      </c>
      <c r="B126" s="21" t="s">
        <v>236</v>
      </c>
      <c r="C126" s="22">
        <v>39720</v>
      </c>
      <c r="D126" s="23">
        <v>39720</v>
      </c>
      <c r="E126" s="24" t="s">
        <v>33</v>
      </c>
      <c r="F126" s="29" t="s">
        <v>239</v>
      </c>
      <c r="G126" s="20" t="s">
        <v>240</v>
      </c>
      <c r="H126" s="20" t="s">
        <v>35</v>
      </c>
      <c r="I126" s="24" t="s">
        <v>241</v>
      </c>
    </row>
    <row r="127" spans="1:9" ht="21" x14ac:dyDescent="0.45">
      <c r="A127" s="20">
        <v>5</v>
      </c>
      <c r="B127" s="21" t="s">
        <v>242</v>
      </c>
      <c r="C127" s="22">
        <v>39000</v>
      </c>
      <c r="D127" s="23">
        <v>39000</v>
      </c>
      <c r="E127" s="24" t="s">
        <v>33</v>
      </c>
      <c r="F127" s="28" t="s">
        <v>243</v>
      </c>
      <c r="G127" s="24" t="s">
        <v>243</v>
      </c>
      <c r="H127" s="20" t="s">
        <v>35</v>
      </c>
      <c r="I127" s="24" t="s">
        <v>244</v>
      </c>
    </row>
    <row r="128" spans="1:9" ht="21" x14ac:dyDescent="0.45">
      <c r="A128" s="20">
        <v>6</v>
      </c>
      <c r="B128" s="21" t="s">
        <v>193</v>
      </c>
      <c r="C128" s="22">
        <v>67500</v>
      </c>
      <c r="D128" s="23">
        <v>67500</v>
      </c>
      <c r="E128" s="24" t="s">
        <v>33</v>
      </c>
      <c r="F128" s="29" t="s">
        <v>245</v>
      </c>
      <c r="G128" s="24" t="s">
        <v>245</v>
      </c>
      <c r="H128" s="20" t="s">
        <v>35</v>
      </c>
      <c r="I128" s="24" t="s">
        <v>246</v>
      </c>
    </row>
    <row r="129" spans="1:10" ht="21" x14ac:dyDescent="0.45">
      <c r="A129" s="20">
        <v>7</v>
      </c>
      <c r="B129" s="21" t="s">
        <v>247</v>
      </c>
      <c r="C129" s="22">
        <v>13000</v>
      </c>
      <c r="D129" s="23">
        <v>12990</v>
      </c>
      <c r="E129" s="24" t="s">
        <v>33</v>
      </c>
      <c r="F129" s="29" t="s">
        <v>248</v>
      </c>
      <c r="G129" s="24" t="s">
        <v>248</v>
      </c>
      <c r="H129" s="20" t="s">
        <v>35</v>
      </c>
      <c r="I129" s="24" t="s">
        <v>249</v>
      </c>
    </row>
    <row r="130" spans="1:10" ht="21" x14ac:dyDescent="0.45">
      <c r="A130" s="20">
        <v>8</v>
      </c>
      <c r="B130" s="21" t="s">
        <v>193</v>
      </c>
      <c r="C130" s="22">
        <v>53500</v>
      </c>
      <c r="D130" s="23">
        <v>53500</v>
      </c>
      <c r="E130" s="24" t="s">
        <v>33</v>
      </c>
      <c r="F130" s="29" t="s">
        <v>250</v>
      </c>
      <c r="G130" s="24" t="s">
        <v>250</v>
      </c>
      <c r="H130" s="20" t="s">
        <v>35</v>
      </c>
      <c r="I130" s="24" t="s">
        <v>251</v>
      </c>
    </row>
    <row r="131" spans="1:10" ht="21" x14ac:dyDescent="0.45">
      <c r="A131" s="20">
        <v>9</v>
      </c>
      <c r="B131" s="21" t="s">
        <v>252</v>
      </c>
      <c r="C131" s="22">
        <v>900</v>
      </c>
      <c r="D131" s="23">
        <v>900</v>
      </c>
      <c r="E131" s="24" t="s">
        <v>33</v>
      </c>
      <c r="F131" s="29" t="s">
        <v>253</v>
      </c>
      <c r="G131" s="24" t="s">
        <v>253</v>
      </c>
      <c r="H131" s="20" t="s">
        <v>35</v>
      </c>
      <c r="I131" s="24" t="s">
        <v>254</v>
      </c>
    </row>
    <row r="132" spans="1:10" ht="21" x14ac:dyDescent="0.45">
      <c r="A132" s="20">
        <v>10</v>
      </c>
      <c r="B132" s="21" t="s">
        <v>255</v>
      </c>
      <c r="C132" s="22">
        <v>1550</v>
      </c>
      <c r="D132" s="23">
        <v>1550</v>
      </c>
      <c r="E132" s="24" t="s">
        <v>33</v>
      </c>
      <c r="F132" s="29" t="s">
        <v>256</v>
      </c>
      <c r="G132" s="24" t="s">
        <v>256</v>
      </c>
      <c r="H132" s="20" t="s">
        <v>35</v>
      </c>
      <c r="I132" s="24" t="s">
        <v>257</v>
      </c>
    </row>
    <row r="133" spans="1:10" ht="21" x14ac:dyDescent="0.45">
      <c r="A133" s="20">
        <v>11</v>
      </c>
      <c r="B133" s="21" t="s">
        <v>145</v>
      </c>
      <c r="C133" s="22">
        <v>3350</v>
      </c>
      <c r="D133" s="23">
        <v>3350</v>
      </c>
      <c r="E133" s="24" t="s">
        <v>33</v>
      </c>
      <c r="F133" s="29" t="s">
        <v>258</v>
      </c>
      <c r="G133" s="20" t="s">
        <v>258</v>
      </c>
      <c r="H133" s="20" t="s">
        <v>35</v>
      </c>
      <c r="I133" s="24" t="s">
        <v>259</v>
      </c>
    </row>
    <row r="134" spans="1:10" ht="21" x14ac:dyDescent="0.45">
      <c r="A134" s="20">
        <v>12</v>
      </c>
      <c r="B134" s="21" t="s">
        <v>260</v>
      </c>
      <c r="C134" s="22">
        <v>12900</v>
      </c>
      <c r="D134" s="23">
        <v>12900</v>
      </c>
      <c r="E134" s="24" t="s">
        <v>33</v>
      </c>
      <c r="F134" s="29" t="s">
        <v>261</v>
      </c>
      <c r="G134" s="24" t="s">
        <v>261</v>
      </c>
      <c r="H134" s="20" t="s">
        <v>35</v>
      </c>
      <c r="I134" s="24" t="s">
        <v>262</v>
      </c>
    </row>
    <row r="135" spans="1:10" ht="21" x14ac:dyDescent="0.45">
      <c r="A135" s="20">
        <v>13</v>
      </c>
      <c r="B135" s="21" t="s">
        <v>263</v>
      </c>
      <c r="C135" s="22">
        <v>11400</v>
      </c>
      <c r="D135" s="23">
        <v>11400</v>
      </c>
      <c r="E135" s="24" t="s">
        <v>33</v>
      </c>
      <c r="F135" s="29" t="s">
        <v>264</v>
      </c>
      <c r="G135" s="24" t="s">
        <v>264</v>
      </c>
      <c r="H135" s="20" t="s">
        <v>35</v>
      </c>
      <c r="I135" s="24" t="s">
        <v>265</v>
      </c>
    </row>
    <row r="136" spans="1:10" ht="21" x14ac:dyDescent="0.45">
      <c r="A136" s="20">
        <v>14</v>
      </c>
      <c r="B136" s="21" t="s">
        <v>266</v>
      </c>
      <c r="C136" s="22">
        <v>480000</v>
      </c>
      <c r="D136" s="23">
        <v>453000</v>
      </c>
      <c r="E136" s="24" t="s">
        <v>33</v>
      </c>
      <c r="F136" s="29" t="s">
        <v>267</v>
      </c>
      <c r="G136" s="20" t="s">
        <v>267</v>
      </c>
      <c r="H136" s="20" t="s">
        <v>35</v>
      </c>
      <c r="I136" s="24" t="s">
        <v>268</v>
      </c>
    </row>
    <row r="137" spans="1:10" ht="21" x14ac:dyDescent="0.45">
      <c r="A137" s="20">
        <v>15</v>
      </c>
      <c r="B137" s="21" t="s">
        <v>269</v>
      </c>
      <c r="C137" s="22">
        <v>3898000</v>
      </c>
      <c r="D137" s="23">
        <v>3597660.12</v>
      </c>
      <c r="E137" s="24" t="s">
        <v>103</v>
      </c>
      <c r="F137" s="29" t="s">
        <v>270</v>
      </c>
      <c r="G137" s="20" t="s">
        <v>271</v>
      </c>
      <c r="H137" s="20" t="s">
        <v>35</v>
      </c>
      <c r="I137" s="24" t="s">
        <v>272</v>
      </c>
    </row>
    <row r="138" spans="1:10" ht="21" x14ac:dyDescent="0.45">
      <c r="A138" s="20"/>
      <c r="B138" s="21"/>
      <c r="C138" s="22"/>
      <c r="D138" s="23"/>
      <c r="E138" s="24"/>
      <c r="F138" s="29" t="s">
        <v>273</v>
      </c>
      <c r="G138" s="20"/>
      <c r="H138" s="20"/>
      <c r="I138" s="24"/>
    </row>
    <row r="139" spans="1:10" ht="21" x14ac:dyDescent="0.45">
      <c r="A139" s="20"/>
      <c r="B139" s="21"/>
      <c r="C139" s="22"/>
      <c r="D139" s="23"/>
      <c r="E139" s="24"/>
      <c r="F139" s="29" t="s">
        <v>274</v>
      </c>
      <c r="G139" s="20"/>
      <c r="H139" s="20"/>
      <c r="I139" s="24"/>
    </row>
    <row r="140" spans="1:10" ht="21" x14ac:dyDescent="0.45">
      <c r="A140" s="24"/>
      <c r="B140" s="21"/>
      <c r="C140" s="22"/>
      <c r="D140" s="23"/>
      <c r="E140" s="24"/>
      <c r="F140" s="28" t="s">
        <v>271</v>
      </c>
      <c r="G140" s="24"/>
      <c r="H140" s="20"/>
      <c r="I140" s="24"/>
    </row>
    <row r="141" spans="1:10" ht="21" x14ac:dyDescent="0.45">
      <c r="A141" s="20">
        <v>16</v>
      </c>
      <c r="B141" s="21" t="s">
        <v>276</v>
      </c>
      <c r="C141" s="22">
        <v>8247000</v>
      </c>
      <c r="D141" s="23">
        <v>7352448.9299999997</v>
      </c>
      <c r="E141" s="24" t="s">
        <v>103</v>
      </c>
      <c r="F141" s="21" t="s">
        <v>277</v>
      </c>
      <c r="G141" s="21" t="s">
        <v>278</v>
      </c>
      <c r="H141" s="20" t="s">
        <v>35</v>
      </c>
      <c r="I141" s="24" t="s">
        <v>279</v>
      </c>
      <c r="J141" s="40"/>
    </row>
    <row r="142" spans="1:10" ht="21" x14ac:dyDescent="0.45">
      <c r="A142" s="20"/>
      <c r="B142" s="21"/>
      <c r="C142" s="22"/>
      <c r="D142" s="23"/>
      <c r="E142" s="24"/>
      <c r="F142" s="21" t="s">
        <v>278</v>
      </c>
      <c r="G142" s="21"/>
      <c r="H142" s="20"/>
      <c r="I142" s="24"/>
      <c r="J142" s="40"/>
    </row>
    <row r="143" spans="1:10" ht="21" x14ac:dyDescent="0.45">
      <c r="A143" s="20"/>
      <c r="B143" s="21"/>
      <c r="C143" s="22"/>
      <c r="D143" s="23"/>
      <c r="E143" s="24"/>
      <c r="F143" s="21" t="s">
        <v>280</v>
      </c>
      <c r="G143" s="21"/>
      <c r="H143" s="20"/>
      <c r="I143" s="24"/>
    </row>
    <row r="144" spans="1:10" ht="21" x14ac:dyDescent="0.45">
      <c r="A144" s="20">
        <v>17</v>
      </c>
      <c r="B144" s="21" t="s">
        <v>281</v>
      </c>
      <c r="C144" s="22">
        <v>5188000</v>
      </c>
      <c r="D144" s="23">
        <v>5188910.05</v>
      </c>
      <c r="E144" s="24" t="s">
        <v>103</v>
      </c>
      <c r="F144" s="21" t="s">
        <v>282</v>
      </c>
      <c r="G144" s="21" t="s">
        <v>283</v>
      </c>
      <c r="H144" s="20" t="s">
        <v>35</v>
      </c>
      <c r="I144" s="24" t="s">
        <v>284</v>
      </c>
      <c r="J144" s="40"/>
    </row>
    <row r="145" spans="1:10" ht="21" x14ac:dyDescent="0.45">
      <c r="A145" s="20"/>
      <c r="B145" s="21"/>
      <c r="C145" s="23"/>
      <c r="D145" s="23"/>
      <c r="E145" s="20"/>
      <c r="F145" s="21" t="s">
        <v>283</v>
      </c>
      <c r="G145" s="21"/>
      <c r="H145" s="20"/>
      <c r="I145" s="24"/>
      <c r="J145" s="40"/>
    </row>
    <row r="146" spans="1:10" ht="21" x14ac:dyDescent="0.45">
      <c r="A146" s="20">
        <v>18</v>
      </c>
      <c r="B146" s="41" t="s">
        <v>285</v>
      </c>
      <c r="C146" s="23">
        <v>6668000</v>
      </c>
      <c r="D146" s="23">
        <v>5978768.9199999999</v>
      </c>
      <c r="E146" s="20" t="s">
        <v>103</v>
      </c>
      <c r="F146" s="21" t="s">
        <v>286</v>
      </c>
      <c r="G146" s="21" t="s">
        <v>286</v>
      </c>
      <c r="H146" s="20" t="s">
        <v>35</v>
      </c>
      <c r="I146" s="24" t="s">
        <v>287</v>
      </c>
      <c r="J146" s="40"/>
    </row>
    <row r="147" spans="1:10" ht="21" x14ac:dyDescent="0.45">
      <c r="A147" s="20"/>
      <c r="B147" s="21"/>
      <c r="C147" s="22"/>
      <c r="D147" s="23"/>
      <c r="E147" s="52"/>
      <c r="F147" s="53" t="s">
        <v>288</v>
      </c>
      <c r="G147" s="54"/>
      <c r="H147" s="55"/>
      <c r="I147" s="52"/>
    </row>
    <row r="148" spans="1:10" ht="21" x14ac:dyDescent="0.45">
      <c r="A148" s="31"/>
      <c r="B148" s="32"/>
      <c r="C148" s="33"/>
      <c r="D148" s="34"/>
      <c r="E148" s="56"/>
      <c r="F148" s="57"/>
      <c r="G148" s="56"/>
      <c r="H148" s="57"/>
      <c r="I148" s="56"/>
    </row>
    <row r="149" spans="1:10" ht="21" x14ac:dyDescent="0.45">
      <c r="A149" s="67"/>
      <c r="B149" s="68"/>
      <c r="C149" s="39"/>
      <c r="D149" s="39"/>
      <c r="E149" s="70"/>
      <c r="F149" s="70"/>
      <c r="G149" s="70"/>
      <c r="H149" s="70"/>
      <c r="I149" s="70"/>
    </row>
    <row r="150" spans="1:10" ht="21" x14ac:dyDescent="0.45">
      <c r="A150" s="73" t="s">
        <v>289</v>
      </c>
      <c r="B150" s="73"/>
      <c r="C150" s="73"/>
      <c r="D150" s="73"/>
      <c r="E150" s="73"/>
      <c r="F150" s="73"/>
      <c r="G150" s="73"/>
      <c r="H150" s="73"/>
      <c r="I150" s="73"/>
    </row>
    <row r="151" spans="1:10" ht="21" x14ac:dyDescent="0.45">
      <c r="A151" s="73" t="s">
        <v>16</v>
      </c>
      <c r="B151" s="73"/>
      <c r="C151" s="73"/>
      <c r="D151" s="73"/>
      <c r="E151" s="73"/>
      <c r="F151" s="73"/>
      <c r="G151" s="73"/>
      <c r="H151" s="73"/>
      <c r="I151" s="73"/>
    </row>
    <row r="152" spans="1:10" ht="21" x14ac:dyDescent="0.45">
      <c r="A152" s="74" t="s">
        <v>290</v>
      </c>
      <c r="B152" s="74"/>
      <c r="C152" s="74"/>
      <c r="D152" s="74"/>
      <c r="E152" s="74"/>
      <c r="F152" s="74"/>
      <c r="G152" s="74"/>
      <c r="H152" s="74"/>
      <c r="I152" s="74"/>
    </row>
    <row r="153" spans="1:10" ht="21" x14ac:dyDescent="0.45">
      <c r="A153" s="16" t="s">
        <v>18</v>
      </c>
      <c r="B153" s="16" t="s">
        <v>19</v>
      </c>
      <c r="C153" s="17" t="s">
        <v>20</v>
      </c>
      <c r="D153" s="16" t="s">
        <v>21</v>
      </c>
      <c r="E153" s="17" t="s">
        <v>22</v>
      </c>
      <c r="F153" s="16" t="s">
        <v>23</v>
      </c>
      <c r="G153" s="17" t="s">
        <v>24</v>
      </c>
      <c r="H153" s="16" t="s">
        <v>25</v>
      </c>
      <c r="I153" s="17" t="s">
        <v>26</v>
      </c>
    </row>
    <row r="154" spans="1:10" ht="21" x14ac:dyDescent="0.45">
      <c r="A154" s="18"/>
      <c r="B154" s="18"/>
      <c r="C154" s="19" t="s">
        <v>27</v>
      </c>
      <c r="D154" s="18"/>
      <c r="E154" s="19"/>
      <c r="F154" s="18" t="s">
        <v>28</v>
      </c>
      <c r="G154" s="19" t="s">
        <v>112</v>
      </c>
      <c r="H154" s="18" t="s">
        <v>30</v>
      </c>
      <c r="I154" s="19" t="s">
        <v>31</v>
      </c>
    </row>
    <row r="155" spans="1:10" ht="21" x14ac:dyDescent="0.45">
      <c r="A155" s="20">
        <v>1</v>
      </c>
      <c r="B155" s="21" t="s">
        <v>291</v>
      </c>
      <c r="C155" s="22">
        <v>67500</v>
      </c>
      <c r="D155" s="23">
        <v>67500</v>
      </c>
      <c r="E155" s="24" t="s">
        <v>33</v>
      </c>
      <c r="F155" s="29" t="s">
        <v>292</v>
      </c>
      <c r="G155" s="21" t="s">
        <v>292</v>
      </c>
      <c r="H155" s="20" t="s">
        <v>35</v>
      </c>
      <c r="I155" s="24" t="s">
        <v>293</v>
      </c>
    </row>
    <row r="156" spans="1:10" ht="21" x14ac:dyDescent="0.45">
      <c r="A156" s="20">
        <v>2</v>
      </c>
      <c r="B156" s="21" t="s">
        <v>294</v>
      </c>
      <c r="C156" s="22">
        <v>53500</v>
      </c>
      <c r="D156" s="23">
        <v>53500</v>
      </c>
      <c r="E156" s="24" t="s">
        <v>33</v>
      </c>
      <c r="F156" s="29" t="s">
        <v>250</v>
      </c>
      <c r="G156" s="41" t="s">
        <v>250</v>
      </c>
      <c r="H156" s="20" t="s">
        <v>35</v>
      </c>
      <c r="I156" s="24" t="s">
        <v>295</v>
      </c>
    </row>
    <row r="157" spans="1:10" ht="21" x14ac:dyDescent="0.45">
      <c r="A157" s="20">
        <v>3</v>
      </c>
      <c r="B157" s="21" t="s">
        <v>296</v>
      </c>
      <c r="C157" s="22">
        <v>26400</v>
      </c>
      <c r="D157" s="23">
        <v>26400</v>
      </c>
      <c r="E157" s="24" t="s">
        <v>33</v>
      </c>
      <c r="F157" s="29" t="s">
        <v>297</v>
      </c>
      <c r="G157" s="29" t="s">
        <v>297</v>
      </c>
      <c r="H157" s="20" t="s">
        <v>35</v>
      </c>
      <c r="I157" s="24" t="s">
        <v>298</v>
      </c>
    </row>
    <row r="158" spans="1:10" ht="21" x14ac:dyDescent="0.45">
      <c r="A158" s="20">
        <v>4</v>
      </c>
      <c r="B158" s="21" t="s">
        <v>299</v>
      </c>
      <c r="C158" s="22">
        <v>15000</v>
      </c>
      <c r="D158" s="23">
        <v>14500</v>
      </c>
      <c r="E158" s="24" t="s">
        <v>33</v>
      </c>
      <c r="F158" s="29" t="s">
        <v>300</v>
      </c>
      <c r="G158" s="29" t="s">
        <v>300</v>
      </c>
      <c r="H158" s="20" t="s">
        <v>35</v>
      </c>
      <c r="I158" s="24" t="s">
        <v>301</v>
      </c>
    </row>
    <row r="159" spans="1:10" ht="21" x14ac:dyDescent="0.45">
      <c r="A159" s="20">
        <v>5</v>
      </c>
      <c r="B159" s="21" t="s">
        <v>302</v>
      </c>
      <c r="C159" s="22">
        <v>22000</v>
      </c>
      <c r="D159" s="23">
        <v>22000</v>
      </c>
      <c r="E159" s="24" t="s">
        <v>33</v>
      </c>
      <c r="F159" s="28" t="s">
        <v>303</v>
      </c>
      <c r="G159" s="41" t="s">
        <v>303</v>
      </c>
      <c r="H159" s="20" t="s">
        <v>35</v>
      </c>
      <c r="I159" s="24" t="s">
        <v>304</v>
      </c>
    </row>
    <row r="160" spans="1:10" ht="21" x14ac:dyDescent="0.45">
      <c r="A160" s="20">
        <v>6</v>
      </c>
      <c r="B160" s="21" t="s">
        <v>302</v>
      </c>
      <c r="C160" s="22">
        <v>26500</v>
      </c>
      <c r="D160" s="23">
        <v>26500</v>
      </c>
      <c r="E160" s="24" t="s">
        <v>33</v>
      </c>
      <c r="F160" s="28" t="s">
        <v>305</v>
      </c>
      <c r="G160" s="41" t="s">
        <v>305</v>
      </c>
      <c r="H160" s="20" t="s">
        <v>35</v>
      </c>
      <c r="I160" s="24" t="s">
        <v>306</v>
      </c>
    </row>
    <row r="161" spans="1:9" ht="21" x14ac:dyDescent="0.45">
      <c r="A161" s="20">
        <v>7</v>
      </c>
      <c r="B161" s="21" t="s">
        <v>236</v>
      </c>
      <c r="C161" s="22">
        <v>10600</v>
      </c>
      <c r="D161" s="23">
        <v>10600</v>
      </c>
      <c r="E161" s="24" t="s">
        <v>33</v>
      </c>
      <c r="F161" s="29" t="s">
        <v>307</v>
      </c>
      <c r="G161" s="29" t="s">
        <v>307</v>
      </c>
      <c r="H161" s="20" t="s">
        <v>35</v>
      </c>
      <c r="I161" s="24" t="s">
        <v>308</v>
      </c>
    </row>
    <row r="162" spans="1:9" ht="21" x14ac:dyDescent="0.45">
      <c r="A162" s="20">
        <v>8</v>
      </c>
      <c r="B162" s="21" t="s">
        <v>309</v>
      </c>
      <c r="C162" s="22">
        <v>40000</v>
      </c>
      <c r="D162" s="23">
        <v>40000</v>
      </c>
      <c r="E162" s="24" t="s">
        <v>33</v>
      </c>
      <c r="F162" s="29" t="s">
        <v>310</v>
      </c>
      <c r="G162" s="29" t="s">
        <v>310</v>
      </c>
      <c r="H162" s="20" t="s">
        <v>35</v>
      </c>
      <c r="I162" s="24" t="s">
        <v>311</v>
      </c>
    </row>
    <row r="163" spans="1:9" ht="21" x14ac:dyDescent="0.45">
      <c r="A163" s="20">
        <v>9</v>
      </c>
      <c r="B163" s="21" t="s">
        <v>312</v>
      </c>
      <c r="C163" s="22">
        <v>17600</v>
      </c>
      <c r="D163" s="23">
        <v>17600</v>
      </c>
      <c r="E163" s="24" t="s">
        <v>33</v>
      </c>
      <c r="F163" s="29" t="s">
        <v>313</v>
      </c>
      <c r="G163" s="29" t="s">
        <v>313</v>
      </c>
      <c r="H163" s="20" t="s">
        <v>35</v>
      </c>
      <c r="I163" s="24" t="s">
        <v>314</v>
      </c>
    </row>
    <row r="164" spans="1:9" ht="21" x14ac:dyDescent="0.45">
      <c r="A164" s="20">
        <v>10</v>
      </c>
      <c r="B164" s="21" t="s">
        <v>236</v>
      </c>
      <c r="C164" s="22">
        <v>58920</v>
      </c>
      <c r="D164" s="23">
        <v>58920</v>
      </c>
      <c r="E164" s="24" t="s">
        <v>33</v>
      </c>
      <c r="F164" s="29" t="s">
        <v>315</v>
      </c>
      <c r="G164" s="29" t="s">
        <v>315</v>
      </c>
      <c r="H164" s="20" t="s">
        <v>35</v>
      </c>
      <c r="I164" s="24" t="s">
        <v>316</v>
      </c>
    </row>
    <row r="165" spans="1:9" ht="21" x14ac:dyDescent="0.45">
      <c r="A165" s="20">
        <v>11</v>
      </c>
      <c r="B165" s="21" t="s">
        <v>317</v>
      </c>
      <c r="C165" s="22">
        <v>3312</v>
      </c>
      <c r="D165" s="23">
        <v>3312</v>
      </c>
      <c r="E165" s="24" t="s">
        <v>33</v>
      </c>
      <c r="F165" s="29" t="s">
        <v>318</v>
      </c>
      <c r="G165" s="21" t="s">
        <v>318</v>
      </c>
      <c r="H165" s="20" t="s">
        <v>35</v>
      </c>
      <c r="I165" s="24" t="s">
        <v>319</v>
      </c>
    </row>
    <row r="166" spans="1:9" ht="21" x14ac:dyDescent="0.45">
      <c r="A166" s="20">
        <v>12</v>
      </c>
      <c r="B166" s="21" t="s">
        <v>116</v>
      </c>
      <c r="C166" s="22">
        <v>2600</v>
      </c>
      <c r="D166" s="23">
        <v>2600</v>
      </c>
      <c r="E166" s="24" t="s">
        <v>33</v>
      </c>
      <c r="F166" s="29" t="s">
        <v>320</v>
      </c>
      <c r="G166" s="29" t="s">
        <v>320</v>
      </c>
      <c r="H166" s="20" t="s">
        <v>35</v>
      </c>
      <c r="I166" s="24" t="s">
        <v>321</v>
      </c>
    </row>
    <row r="167" spans="1:9" ht="21" x14ac:dyDescent="0.45">
      <c r="A167" s="20">
        <v>13</v>
      </c>
      <c r="B167" s="21" t="s">
        <v>322</v>
      </c>
      <c r="C167" s="22">
        <v>18850</v>
      </c>
      <c r="D167" s="23">
        <v>18850</v>
      </c>
      <c r="E167" s="24" t="s">
        <v>33</v>
      </c>
      <c r="F167" s="29" t="s">
        <v>323</v>
      </c>
      <c r="G167" s="41" t="s">
        <v>324</v>
      </c>
      <c r="H167" s="20" t="s">
        <v>35</v>
      </c>
      <c r="I167" s="24" t="s">
        <v>325</v>
      </c>
    </row>
    <row r="168" spans="1:9" ht="21" x14ac:dyDescent="0.45">
      <c r="A168" s="20">
        <v>14</v>
      </c>
      <c r="B168" s="21" t="s">
        <v>326</v>
      </c>
      <c r="C168" s="22">
        <v>45000</v>
      </c>
      <c r="D168" s="23">
        <v>45000</v>
      </c>
      <c r="E168" s="24" t="s">
        <v>33</v>
      </c>
      <c r="F168" s="29" t="s">
        <v>327</v>
      </c>
      <c r="G168" s="29" t="s">
        <v>327</v>
      </c>
      <c r="H168" s="20" t="s">
        <v>35</v>
      </c>
      <c r="I168" s="24" t="s">
        <v>328</v>
      </c>
    </row>
    <row r="169" spans="1:9" ht="21" x14ac:dyDescent="0.45">
      <c r="A169" s="20">
        <v>15</v>
      </c>
      <c r="B169" s="21" t="s">
        <v>329</v>
      </c>
      <c r="C169" s="22">
        <v>4620</v>
      </c>
      <c r="D169" s="23">
        <v>4620</v>
      </c>
      <c r="E169" s="24" t="s">
        <v>33</v>
      </c>
      <c r="F169" s="29" t="s">
        <v>330</v>
      </c>
      <c r="G169" s="29" t="s">
        <v>330</v>
      </c>
      <c r="H169" s="20" t="s">
        <v>35</v>
      </c>
      <c r="I169" s="24" t="s">
        <v>331</v>
      </c>
    </row>
    <row r="170" spans="1:9" ht="21" x14ac:dyDescent="0.45">
      <c r="A170" s="20">
        <v>16</v>
      </c>
      <c r="B170" s="21" t="s">
        <v>332</v>
      </c>
      <c r="C170" s="22">
        <v>33750</v>
      </c>
      <c r="D170" s="23">
        <v>33750</v>
      </c>
      <c r="E170" s="24" t="s">
        <v>33</v>
      </c>
      <c r="F170" s="29" t="s">
        <v>333</v>
      </c>
      <c r="G170" s="29" t="s">
        <v>333</v>
      </c>
      <c r="H170" s="20" t="s">
        <v>35</v>
      </c>
      <c r="I170" s="24" t="s">
        <v>334</v>
      </c>
    </row>
    <row r="171" spans="1:9" ht="21" x14ac:dyDescent="0.45">
      <c r="A171" s="20">
        <v>17</v>
      </c>
      <c r="B171" s="21" t="s">
        <v>329</v>
      </c>
      <c r="C171" s="22">
        <v>760</v>
      </c>
      <c r="D171" s="23">
        <v>760</v>
      </c>
      <c r="E171" s="24" t="s">
        <v>33</v>
      </c>
      <c r="F171" s="29" t="s">
        <v>335</v>
      </c>
      <c r="G171" s="29" t="s">
        <v>335</v>
      </c>
      <c r="H171" s="20" t="s">
        <v>35</v>
      </c>
      <c r="I171" s="24" t="s">
        <v>336</v>
      </c>
    </row>
    <row r="172" spans="1:9" ht="21" x14ac:dyDescent="0.45">
      <c r="A172" s="20">
        <v>18</v>
      </c>
      <c r="B172" s="21" t="s">
        <v>337</v>
      </c>
      <c r="C172" s="22">
        <v>4500</v>
      </c>
      <c r="D172" s="23">
        <v>4500</v>
      </c>
      <c r="E172" s="24" t="s">
        <v>33</v>
      </c>
      <c r="F172" s="21" t="s">
        <v>338</v>
      </c>
      <c r="G172" s="21" t="s">
        <v>338</v>
      </c>
      <c r="H172" s="20" t="s">
        <v>35</v>
      </c>
      <c r="I172" s="41" t="s">
        <v>339</v>
      </c>
    </row>
    <row r="173" spans="1:9" ht="21" x14ac:dyDescent="0.45">
      <c r="A173" s="20">
        <v>19</v>
      </c>
      <c r="B173" s="21" t="s">
        <v>340</v>
      </c>
      <c r="C173" s="22">
        <v>327000</v>
      </c>
      <c r="D173" s="23">
        <v>319000</v>
      </c>
      <c r="E173" s="24" t="s">
        <v>33</v>
      </c>
      <c r="F173" s="29" t="s">
        <v>341</v>
      </c>
      <c r="G173" s="29" t="s">
        <v>341</v>
      </c>
      <c r="H173" s="20" t="s">
        <v>35</v>
      </c>
      <c r="I173" s="24" t="s">
        <v>342</v>
      </c>
    </row>
    <row r="174" spans="1:9" ht="21" x14ac:dyDescent="0.45">
      <c r="A174" s="20">
        <v>20</v>
      </c>
      <c r="B174" s="21" t="s">
        <v>343</v>
      </c>
      <c r="C174" s="22">
        <v>1500</v>
      </c>
      <c r="D174" s="23">
        <v>1500</v>
      </c>
      <c r="E174" s="24" t="s">
        <v>33</v>
      </c>
      <c r="F174" s="29" t="s">
        <v>344</v>
      </c>
      <c r="G174" s="29" t="s">
        <v>344</v>
      </c>
      <c r="H174" s="20" t="s">
        <v>35</v>
      </c>
      <c r="I174" s="24" t="s">
        <v>345</v>
      </c>
    </row>
    <row r="175" spans="1:9" ht="21" x14ac:dyDescent="0.45">
      <c r="A175" s="20">
        <v>21</v>
      </c>
      <c r="B175" s="21" t="s">
        <v>346</v>
      </c>
      <c r="C175" s="22">
        <v>58850</v>
      </c>
      <c r="D175" s="23">
        <v>58850</v>
      </c>
      <c r="E175" s="24" t="s">
        <v>33</v>
      </c>
      <c r="F175" s="29" t="s">
        <v>347</v>
      </c>
      <c r="G175" s="29" t="s">
        <v>347</v>
      </c>
      <c r="H175" s="20" t="s">
        <v>35</v>
      </c>
      <c r="I175" s="24" t="s">
        <v>348</v>
      </c>
    </row>
    <row r="176" spans="1:9" ht="21" x14ac:dyDescent="0.45">
      <c r="A176" s="20">
        <v>22</v>
      </c>
      <c r="B176" s="21" t="s">
        <v>349</v>
      </c>
      <c r="C176" s="22">
        <v>5994.35</v>
      </c>
      <c r="D176" s="23">
        <v>5994.35</v>
      </c>
      <c r="E176" s="24" t="s">
        <v>33</v>
      </c>
      <c r="F176" s="29" t="s">
        <v>350</v>
      </c>
      <c r="G176" s="29" t="s">
        <v>350</v>
      </c>
      <c r="H176" s="20" t="s">
        <v>35</v>
      </c>
      <c r="I176" s="24" t="s">
        <v>351</v>
      </c>
    </row>
    <row r="177" spans="1:9" ht="21" x14ac:dyDescent="0.45">
      <c r="A177" s="20">
        <v>23</v>
      </c>
      <c r="B177" s="21" t="s">
        <v>340</v>
      </c>
      <c r="C177" s="22">
        <v>495000</v>
      </c>
      <c r="D177" s="23">
        <v>463000</v>
      </c>
      <c r="E177" s="24" t="s">
        <v>33</v>
      </c>
      <c r="F177" s="28" t="s">
        <v>352</v>
      </c>
      <c r="G177" s="28" t="s">
        <v>352</v>
      </c>
      <c r="H177" s="20" t="s">
        <v>35</v>
      </c>
      <c r="I177" s="24" t="s">
        <v>353</v>
      </c>
    </row>
    <row r="178" spans="1:9" ht="21" x14ac:dyDescent="0.45">
      <c r="A178" s="20">
        <v>24</v>
      </c>
      <c r="B178" s="21" t="s">
        <v>354</v>
      </c>
      <c r="C178" s="22">
        <v>3330000</v>
      </c>
      <c r="D178" s="23">
        <v>3017189.64</v>
      </c>
      <c r="E178" s="24" t="s">
        <v>103</v>
      </c>
      <c r="F178" s="28" t="s">
        <v>355</v>
      </c>
      <c r="G178" s="41" t="s">
        <v>356</v>
      </c>
      <c r="H178" s="20" t="s">
        <v>35</v>
      </c>
      <c r="I178" s="24" t="s">
        <v>357</v>
      </c>
    </row>
    <row r="179" spans="1:9" ht="21" x14ac:dyDescent="0.45">
      <c r="A179" s="20"/>
      <c r="B179" s="21"/>
      <c r="C179" s="22"/>
      <c r="D179" s="23"/>
      <c r="E179" s="24"/>
      <c r="F179" s="29" t="s">
        <v>358</v>
      </c>
      <c r="G179" s="29"/>
      <c r="H179" s="20"/>
      <c r="I179" s="24"/>
    </row>
    <row r="180" spans="1:9" ht="21" x14ac:dyDescent="0.45">
      <c r="A180" s="20"/>
      <c r="B180" s="21"/>
      <c r="C180" s="22"/>
      <c r="D180" s="23"/>
      <c r="E180" s="24"/>
      <c r="F180" s="29" t="s">
        <v>359</v>
      </c>
      <c r="G180" s="29"/>
      <c r="H180" s="20"/>
      <c r="I180" s="24"/>
    </row>
    <row r="181" spans="1:9" ht="21" x14ac:dyDescent="0.45">
      <c r="A181" s="20">
        <v>25</v>
      </c>
      <c r="B181" s="21" t="s">
        <v>360</v>
      </c>
      <c r="C181" s="22">
        <v>1800000</v>
      </c>
      <c r="D181" s="23">
        <v>1771413.67</v>
      </c>
      <c r="E181" s="24" t="s">
        <v>103</v>
      </c>
      <c r="F181" s="29" t="s">
        <v>361</v>
      </c>
      <c r="G181" s="29" t="s">
        <v>362</v>
      </c>
      <c r="H181" s="20" t="s">
        <v>35</v>
      </c>
      <c r="I181" s="24" t="s">
        <v>363</v>
      </c>
    </row>
    <row r="182" spans="1:9" ht="21" x14ac:dyDescent="0.45">
      <c r="A182" s="20"/>
      <c r="B182" s="21"/>
      <c r="C182" s="22"/>
      <c r="D182" s="23"/>
      <c r="E182" s="24"/>
      <c r="F182" s="29" t="s">
        <v>364</v>
      </c>
      <c r="G182" s="29"/>
      <c r="H182" s="20"/>
      <c r="I182" s="24"/>
    </row>
    <row r="183" spans="1:9" ht="21" x14ac:dyDescent="0.45">
      <c r="A183" s="20"/>
      <c r="B183" s="21"/>
      <c r="C183" s="22"/>
      <c r="D183" s="23"/>
      <c r="E183" s="24"/>
      <c r="F183" s="29" t="s">
        <v>365</v>
      </c>
      <c r="G183" s="29"/>
      <c r="H183" s="20"/>
      <c r="I183" s="24"/>
    </row>
    <row r="184" spans="1:9" ht="21" x14ac:dyDescent="0.45">
      <c r="A184" s="35"/>
      <c r="B184" s="32"/>
      <c r="C184" s="42"/>
      <c r="D184" s="32"/>
      <c r="E184" s="35"/>
      <c r="F184" s="32"/>
      <c r="G184" s="32"/>
      <c r="H184" s="35"/>
      <c r="I184" s="42"/>
    </row>
    <row r="185" spans="1:9" ht="21" x14ac:dyDescent="0.45">
      <c r="A185" s="67"/>
      <c r="B185" s="68"/>
      <c r="C185" s="68"/>
      <c r="D185" s="68"/>
      <c r="E185" s="67"/>
      <c r="F185" s="68"/>
      <c r="G185" s="68"/>
      <c r="H185" s="67"/>
      <c r="I185" s="68"/>
    </row>
    <row r="186" spans="1:9" ht="21" x14ac:dyDescent="0.45">
      <c r="A186" s="73" t="s">
        <v>366</v>
      </c>
      <c r="B186" s="73"/>
      <c r="C186" s="73"/>
      <c r="D186" s="73"/>
      <c r="E186" s="73"/>
      <c r="F186" s="73"/>
      <c r="G186" s="73"/>
      <c r="H186" s="73"/>
      <c r="I186" s="73"/>
    </row>
    <row r="187" spans="1:9" ht="21" x14ac:dyDescent="0.45">
      <c r="A187" s="73" t="s">
        <v>16</v>
      </c>
      <c r="B187" s="73"/>
      <c r="C187" s="73"/>
      <c r="D187" s="73"/>
      <c r="E187" s="73"/>
      <c r="F187" s="73"/>
      <c r="G187" s="73"/>
      <c r="H187" s="73"/>
      <c r="I187" s="73"/>
    </row>
    <row r="188" spans="1:9" ht="21" x14ac:dyDescent="0.45">
      <c r="A188" s="74" t="s">
        <v>367</v>
      </c>
      <c r="B188" s="74"/>
      <c r="C188" s="74"/>
      <c r="D188" s="74"/>
      <c r="E188" s="74"/>
      <c r="F188" s="74"/>
      <c r="G188" s="74"/>
      <c r="H188" s="74"/>
      <c r="I188" s="74"/>
    </row>
    <row r="189" spans="1:9" ht="21" x14ac:dyDescent="0.45">
      <c r="A189" s="16" t="s">
        <v>18</v>
      </c>
      <c r="B189" s="16" t="s">
        <v>19</v>
      </c>
      <c r="C189" s="17" t="s">
        <v>275</v>
      </c>
      <c r="D189" s="16" t="s">
        <v>21</v>
      </c>
      <c r="E189" s="17" t="s">
        <v>22</v>
      </c>
      <c r="F189" s="16" t="s">
        <v>23</v>
      </c>
      <c r="G189" s="17" t="s">
        <v>24</v>
      </c>
      <c r="H189" s="16" t="s">
        <v>25</v>
      </c>
      <c r="I189" s="17" t="s">
        <v>26</v>
      </c>
    </row>
    <row r="190" spans="1:9" ht="21" x14ac:dyDescent="0.45">
      <c r="A190" s="18"/>
      <c r="B190" s="18"/>
      <c r="C190" s="19" t="s">
        <v>27</v>
      </c>
      <c r="D190" s="18"/>
      <c r="E190" s="19"/>
      <c r="F190" s="18" t="s">
        <v>28</v>
      </c>
      <c r="G190" s="19" t="s">
        <v>112</v>
      </c>
      <c r="H190" s="18" t="s">
        <v>30</v>
      </c>
      <c r="I190" s="19" t="s">
        <v>31</v>
      </c>
    </row>
    <row r="191" spans="1:9" ht="21" x14ac:dyDescent="0.45">
      <c r="A191" s="20">
        <v>1</v>
      </c>
      <c r="B191" s="21" t="s">
        <v>179</v>
      </c>
      <c r="C191" s="22">
        <v>10284</v>
      </c>
      <c r="D191" s="23">
        <v>10284</v>
      </c>
      <c r="E191" s="52" t="s">
        <v>33</v>
      </c>
      <c r="F191" s="58" t="s">
        <v>368</v>
      </c>
      <c r="G191" s="43" t="s">
        <v>368</v>
      </c>
      <c r="H191" s="55" t="s">
        <v>35</v>
      </c>
      <c r="I191" s="52" t="s">
        <v>369</v>
      </c>
    </row>
    <row r="192" spans="1:9" ht="21" x14ac:dyDescent="0.45">
      <c r="A192" s="20">
        <v>2</v>
      </c>
      <c r="B192" s="21" t="s">
        <v>370</v>
      </c>
      <c r="C192" s="22">
        <v>9228</v>
      </c>
      <c r="D192" s="23">
        <v>9228</v>
      </c>
      <c r="E192" s="52" t="s">
        <v>33</v>
      </c>
      <c r="F192" s="58" t="s">
        <v>371</v>
      </c>
      <c r="G192" s="43" t="s">
        <v>371</v>
      </c>
      <c r="H192" s="55" t="s">
        <v>35</v>
      </c>
      <c r="I192" s="52" t="s">
        <v>372</v>
      </c>
    </row>
    <row r="193" spans="1:9" ht="21" x14ac:dyDescent="0.45">
      <c r="A193" s="20">
        <v>3</v>
      </c>
      <c r="B193" s="21" t="s">
        <v>236</v>
      </c>
      <c r="C193" s="22">
        <v>71310</v>
      </c>
      <c r="D193" s="23">
        <v>71310</v>
      </c>
      <c r="E193" s="52" t="s">
        <v>33</v>
      </c>
      <c r="F193" s="58" t="s">
        <v>373</v>
      </c>
      <c r="G193" s="58" t="s">
        <v>373</v>
      </c>
      <c r="H193" s="55" t="s">
        <v>35</v>
      </c>
      <c r="I193" s="52" t="s">
        <v>374</v>
      </c>
    </row>
    <row r="194" spans="1:9" ht="21" x14ac:dyDescent="0.45">
      <c r="A194" s="20">
        <v>4</v>
      </c>
      <c r="B194" s="49" t="s">
        <v>375</v>
      </c>
      <c r="C194" s="22">
        <v>380000</v>
      </c>
      <c r="D194" s="23">
        <v>347000</v>
      </c>
      <c r="E194" s="52" t="s">
        <v>33</v>
      </c>
      <c r="F194" s="58" t="s">
        <v>376</v>
      </c>
      <c r="G194" s="58" t="s">
        <v>376</v>
      </c>
      <c r="H194" s="55" t="s">
        <v>35</v>
      </c>
      <c r="I194" s="52" t="s">
        <v>377</v>
      </c>
    </row>
    <row r="195" spans="1:9" ht="21" x14ac:dyDescent="0.45">
      <c r="A195" s="20">
        <v>5</v>
      </c>
      <c r="B195" s="49" t="s">
        <v>378</v>
      </c>
      <c r="C195" s="22">
        <v>500000</v>
      </c>
      <c r="D195" s="23">
        <v>486000</v>
      </c>
      <c r="E195" s="52" t="s">
        <v>33</v>
      </c>
      <c r="F195" s="58" t="s">
        <v>379</v>
      </c>
      <c r="G195" s="58" t="s">
        <v>380</v>
      </c>
      <c r="H195" s="55" t="s">
        <v>35</v>
      </c>
      <c r="I195" s="52" t="s">
        <v>381</v>
      </c>
    </row>
    <row r="196" spans="1:9" ht="21" x14ac:dyDescent="0.45">
      <c r="A196" s="20">
        <v>6</v>
      </c>
      <c r="B196" s="21" t="s">
        <v>382</v>
      </c>
      <c r="C196" s="22">
        <v>2000</v>
      </c>
      <c r="D196" s="23">
        <v>16400</v>
      </c>
      <c r="E196" s="52" t="s">
        <v>33</v>
      </c>
      <c r="F196" s="58" t="s">
        <v>383</v>
      </c>
      <c r="G196" s="43" t="s">
        <v>384</v>
      </c>
      <c r="H196" s="55" t="s">
        <v>35</v>
      </c>
      <c r="I196" s="52" t="s">
        <v>385</v>
      </c>
    </row>
    <row r="197" spans="1:9" ht="21" x14ac:dyDescent="0.45">
      <c r="A197" s="20">
        <v>7</v>
      </c>
      <c r="B197" s="21" t="s">
        <v>386</v>
      </c>
      <c r="C197" s="22">
        <v>64260</v>
      </c>
      <c r="D197" s="23">
        <v>64260</v>
      </c>
      <c r="E197" s="52" t="s">
        <v>33</v>
      </c>
      <c r="F197" s="58" t="s">
        <v>387</v>
      </c>
      <c r="G197" s="43" t="s">
        <v>387</v>
      </c>
      <c r="H197" s="55" t="s">
        <v>35</v>
      </c>
      <c r="I197" s="52" t="s">
        <v>388</v>
      </c>
    </row>
    <row r="198" spans="1:9" ht="21" x14ac:dyDescent="0.45">
      <c r="A198" s="20">
        <v>8</v>
      </c>
      <c r="B198" s="21" t="s">
        <v>389</v>
      </c>
      <c r="C198" s="22">
        <v>11250</v>
      </c>
      <c r="D198" s="23">
        <v>11250</v>
      </c>
      <c r="E198" s="52" t="s">
        <v>33</v>
      </c>
      <c r="F198" s="58" t="s">
        <v>390</v>
      </c>
      <c r="G198" s="58" t="s">
        <v>390</v>
      </c>
      <c r="H198" s="55" t="s">
        <v>35</v>
      </c>
      <c r="I198" s="52" t="s">
        <v>391</v>
      </c>
    </row>
    <row r="199" spans="1:9" ht="21" x14ac:dyDescent="0.45">
      <c r="A199" s="35"/>
      <c r="B199" s="32"/>
      <c r="C199" s="33"/>
      <c r="D199" s="34"/>
      <c r="E199" s="56"/>
      <c r="F199" s="57"/>
      <c r="G199" s="56"/>
      <c r="H199" s="57"/>
      <c r="I199" s="56"/>
    </row>
    <row r="200" spans="1:9" ht="21" x14ac:dyDescent="0.45">
      <c r="A200" s="67"/>
      <c r="B200" s="68"/>
      <c r="C200" s="39"/>
      <c r="D200" s="39"/>
      <c r="E200" s="70"/>
      <c r="F200" s="70"/>
      <c r="G200" s="70"/>
      <c r="H200" s="70"/>
      <c r="I200" s="70"/>
    </row>
    <row r="201" spans="1:9" ht="21" x14ac:dyDescent="0.45">
      <c r="A201" s="73" t="s">
        <v>392</v>
      </c>
      <c r="B201" s="73"/>
      <c r="C201" s="73"/>
      <c r="D201" s="73"/>
      <c r="E201" s="73"/>
      <c r="F201" s="73"/>
      <c r="G201" s="73"/>
      <c r="H201" s="73"/>
      <c r="I201" s="73"/>
    </row>
    <row r="202" spans="1:9" ht="21" x14ac:dyDescent="0.45">
      <c r="A202" s="73" t="s">
        <v>16</v>
      </c>
      <c r="B202" s="73"/>
      <c r="C202" s="73"/>
      <c r="D202" s="73"/>
      <c r="E202" s="73"/>
      <c r="F202" s="73"/>
      <c r="G202" s="73"/>
      <c r="H202" s="73"/>
      <c r="I202" s="73"/>
    </row>
    <row r="203" spans="1:9" ht="21" x14ac:dyDescent="0.45">
      <c r="A203" s="74" t="s">
        <v>393</v>
      </c>
      <c r="B203" s="74"/>
      <c r="C203" s="74"/>
      <c r="D203" s="74"/>
      <c r="E203" s="74"/>
      <c r="F203" s="74"/>
      <c r="G203" s="74"/>
      <c r="H203" s="74"/>
      <c r="I203" s="74"/>
    </row>
    <row r="204" spans="1:9" ht="21" x14ac:dyDescent="0.45">
      <c r="A204" s="16" t="s">
        <v>18</v>
      </c>
      <c r="B204" s="16" t="s">
        <v>19</v>
      </c>
      <c r="C204" s="17" t="s">
        <v>275</v>
      </c>
      <c r="D204" s="16" t="s">
        <v>21</v>
      </c>
      <c r="E204" s="17" t="s">
        <v>22</v>
      </c>
      <c r="F204" s="16" t="s">
        <v>23</v>
      </c>
      <c r="G204" s="17" t="s">
        <v>24</v>
      </c>
      <c r="H204" s="16" t="s">
        <v>25</v>
      </c>
      <c r="I204" s="17" t="s">
        <v>26</v>
      </c>
    </row>
    <row r="205" spans="1:9" ht="21" x14ac:dyDescent="0.45">
      <c r="A205" s="18"/>
      <c r="B205" s="18"/>
      <c r="C205" s="19" t="s">
        <v>27</v>
      </c>
      <c r="D205" s="18"/>
      <c r="E205" s="19"/>
      <c r="F205" s="18" t="s">
        <v>28</v>
      </c>
      <c r="G205" s="19" t="s">
        <v>112</v>
      </c>
      <c r="H205" s="18" t="s">
        <v>30</v>
      </c>
      <c r="I205" s="19" t="s">
        <v>31</v>
      </c>
    </row>
    <row r="206" spans="1:9" ht="21" x14ac:dyDescent="0.45">
      <c r="A206" s="55">
        <v>1</v>
      </c>
      <c r="B206" s="21" t="s">
        <v>394</v>
      </c>
      <c r="C206" s="22">
        <v>16460</v>
      </c>
      <c r="D206" s="23">
        <v>16460</v>
      </c>
      <c r="E206" s="52" t="s">
        <v>33</v>
      </c>
      <c r="F206" s="58" t="s">
        <v>395</v>
      </c>
      <c r="G206" s="58" t="s">
        <v>395</v>
      </c>
      <c r="H206" s="55" t="s">
        <v>35</v>
      </c>
      <c r="I206" s="52" t="s">
        <v>396</v>
      </c>
    </row>
    <row r="207" spans="1:9" ht="21" x14ac:dyDescent="0.45">
      <c r="A207" s="55">
        <v>2</v>
      </c>
      <c r="B207" s="21" t="s">
        <v>397</v>
      </c>
      <c r="C207" s="22">
        <v>2775</v>
      </c>
      <c r="D207" s="23">
        <v>2775</v>
      </c>
      <c r="E207" s="52" t="s">
        <v>33</v>
      </c>
      <c r="F207" s="58" t="s">
        <v>398</v>
      </c>
      <c r="G207" s="43" t="s">
        <v>398</v>
      </c>
      <c r="H207" s="55" t="s">
        <v>35</v>
      </c>
      <c r="I207" s="52" t="s">
        <v>399</v>
      </c>
    </row>
    <row r="208" spans="1:9" ht="21" x14ac:dyDescent="0.45">
      <c r="A208" s="55">
        <v>3</v>
      </c>
      <c r="B208" s="21" t="s">
        <v>394</v>
      </c>
      <c r="C208" s="22">
        <v>11453</v>
      </c>
      <c r="D208" s="23">
        <v>11453</v>
      </c>
      <c r="E208" s="52" t="s">
        <v>33</v>
      </c>
      <c r="F208" s="58" t="s">
        <v>400</v>
      </c>
      <c r="G208" s="43" t="s">
        <v>400</v>
      </c>
      <c r="H208" s="55" t="s">
        <v>35</v>
      </c>
      <c r="I208" s="52" t="s">
        <v>401</v>
      </c>
    </row>
    <row r="209" spans="1:9" ht="21" x14ac:dyDescent="0.45">
      <c r="A209" s="55">
        <v>4</v>
      </c>
      <c r="B209" s="21" t="s">
        <v>394</v>
      </c>
      <c r="C209" s="22">
        <v>28474</v>
      </c>
      <c r="D209" s="23">
        <v>28474</v>
      </c>
      <c r="E209" s="52" t="s">
        <v>33</v>
      </c>
      <c r="F209" s="58" t="s">
        <v>402</v>
      </c>
      <c r="G209" s="43" t="s">
        <v>402</v>
      </c>
      <c r="H209" s="55" t="s">
        <v>35</v>
      </c>
      <c r="I209" s="52" t="s">
        <v>403</v>
      </c>
    </row>
    <row r="210" spans="1:9" ht="21" x14ac:dyDescent="0.45">
      <c r="A210" s="55">
        <v>5</v>
      </c>
      <c r="B210" s="21" t="s">
        <v>207</v>
      </c>
      <c r="C210" s="22">
        <v>2274</v>
      </c>
      <c r="D210" s="23">
        <v>2274</v>
      </c>
      <c r="E210" s="52" t="s">
        <v>33</v>
      </c>
      <c r="F210" s="58" t="s">
        <v>404</v>
      </c>
      <c r="G210" s="43" t="s">
        <v>404</v>
      </c>
      <c r="H210" s="55" t="s">
        <v>35</v>
      </c>
      <c r="I210" s="52" t="s">
        <v>405</v>
      </c>
    </row>
    <row r="211" spans="1:9" ht="21" x14ac:dyDescent="0.45">
      <c r="A211" s="55">
        <v>6</v>
      </c>
      <c r="B211" s="21" t="s">
        <v>406</v>
      </c>
      <c r="C211" s="22">
        <v>2200</v>
      </c>
      <c r="D211" s="23">
        <v>2200</v>
      </c>
      <c r="E211" s="52" t="s">
        <v>33</v>
      </c>
      <c r="F211" s="58" t="s">
        <v>407</v>
      </c>
      <c r="G211" s="43" t="s">
        <v>407</v>
      </c>
      <c r="H211" s="55" t="s">
        <v>35</v>
      </c>
      <c r="I211" s="52" t="s">
        <v>408</v>
      </c>
    </row>
    <row r="212" spans="1:9" ht="21" x14ac:dyDescent="0.45">
      <c r="A212" s="55">
        <v>7</v>
      </c>
      <c r="B212" s="21" t="s">
        <v>409</v>
      </c>
      <c r="C212" s="22">
        <v>3600</v>
      </c>
      <c r="D212" s="23">
        <v>3600</v>
      </c>
      <c r="E212" s="52" t="s">
        <v>33</v>
      </c>
      <c r="F212" s="58" t="s">
        <v>410</v>
      </c>
      <c r="G212" s="43" t="s">
        <v>410</v>
      </c>
      <c r="H212" s="55" t="s">
        <v>35</v>
      </c>
      <c r="I212" s="52" t="s">
        <v>411</v>
      </c>
    </row>
    <row r="213" spans="1:9" ht="21" x14ac:dyDescent="0.45">
      <c r="A213" s="55">
        <v>8</v>
      </c>
      <c r="B213" s="21" t="s">
        <v>412</v>
      </c>
      <c r="C213" s="22">
        <v>800000</v>
      </c>
      <c r="D213" s="23">
        <v>698900</v>
      </c>
      <c r="E213" s="52" t="s">
        <v>33</v>
      </c>
      <c r="F213" s="58" t="s">
        <v>413</v>
      </c>
      <c r="G213" s="43" t="s">
        <v>413</v>
      </c>
      <c r="H213" s="55" t="s">
        <v>35</v>
      </c>
      <c r="I213" s="52" t="s">
        <v>414</v>
      </c>
    </row>
    <row r="214" spans="1:9" ht="21" x14ac:dyDescent="0.45">
      <c r="A214" s="55">
        <v>9</v>
      </c>
      <c r="B214" s="21" t="s">
        <v>263</v>
      </c>
      <c r="C214" s="22">
        <v>3780</v>
      </c>
      <c r="D214" s="23">
        <v>3780</v>
      </c>
      <c r="E214" s="52" t="s">
        <v>33</v>
      </c>
      <c r="F214" s="58" t="s">
        <v>415</v>
      </c>
      <c r="G214" s="43" t="s">
        <v>415</v>
      </c>
      <c r="H214" s="55" t="s">
        <v>35</v>
      </c>
      <c r="I214" s="52" t="s">
        <v>416</v>
      </c>
    </row>
    <row r="215" spans="1:9" ht="21" x14ac:dyDescent="0.45">
      <c r="A215" s="55">
        <v>10</v>
      </c>
      <c r="B215" s="21" t="s">
        <v>417</v>
      </c>
      <c r="C215" s="22">
        <v>48997</v>
      </c>
      <c r="D215" s="23">
        <v>48997</v>
      </c>
      <c r="E215" s="52" t="s">
        <v>33</v>
      </c>
      <c r="F215" s="58" t="s">
        <v>418</v>
      </c>
      <c r="G215" s="43" t="s">
        <v>418</v>
      </c>
      <c r="H215" s="55" t="s">
        <v>35</v>
      </c>
      <c r="I215" s="52" t="s">
        <v>419</v>
      </c>
    </row>
    <row r="216" spans="1:9" ht="21" x14ac:dyDescent="0.45">
      <c r="A216" s="55">
        <v>11</v>
      </c>
      <c r="B216" s="21" t="s">
        <v>420</v>
      </c>
      <c r="C216" s="22">
        <v>1800</v>
      </c>
      <c r="D216" s="23">
        <v>1800</v>
      </c>
      <c r="E216" s="52" t="s">
        <v>33</v>
      </c>
      <c r="F216" s="58" t="s">
        <v>421</v>
      </c>
      <c r="G216" s="43" t="s">
        <v>421</v>
      </c>
      <c r="H216" s="55" t="s">
        <v>35</v>
      </c>
      <c r="I216" s="52" t="s">
        <v>422</v>
      </c>
    </row>
    <row r="217" spans="1:9" ht="21" x14ac:dyDescent="0.45">
      <c r="A217" s="56"/>
      <c r="B217" s="32"/>
      <c r="C217" s="33"/>
      <c r="D217" s="34"/>
      <c r="E217" s="56"/>
      <c r="F217" s="59"/>
      <c r="G217" s="60"/>
      <c r="H217" s="57"/>
      <c r="I217" s="56"/>
    </row>
    <row r="218" spans="1:9" ht="21" x14ac:dyDescent="0.45">
      <c r="A218" s="70"/>
      <c r="B218" s="68"/>
      <c r="C218" s="39"/>
      <c r="D218" s="39"/>
      <c r="E218" s="70"/>
      <c r="F218" s="71"/>
      <c r="G218" s="71"/>
      <c r="H218" s="70"/>
      <c r="I218" s="70"/>
    </row>
    <row r="219" spans="1:9" ht="21" x14ac:dyDescent="0.45">
      <c r="A219" s="73" t="s">
        <v>423</v>
      </c>
      <c r="B219" s="73"/>
      <c r="C219" s="73"/>
      <c r="D219" s="73"/>
      <c r="E219" s="73"/>
      <c r="F219" s="73"/>
      <c r="G219" s="73"/>
      <c r="H219" s="73"/>
      <c r="I219" s="73"/>
    </row>
    <row r="220" spans="1:9" ht="21" x14ac:dyDescent="0.45">
      <c r="A220" s="73" t="s">
        <v>16</v>
      </c>
      <c r="B220" s="73"/>
      <c r="C220" s="73"/>
      <c r="D220" s="73"/>
      <c r="E220" s="73"/>
      <c r="F220" s="73"/>
      <c r="G220" s="73"/>
      <c r="H220" s="73"/>
      <c r="I220" s="73"/>
    </row>
    <row r="221" spans="1:9" ht="21" x14ac:dyDescent="0.45">
      <c r="A221" s="74" t="s">
        <v>424</v>
      </c>
      <c r="B221" s="74"/>
      <c r="C221" s="74"/>
      <c r="D221" s="74"/>
      <c r="E221" s="74"/>
      <c r="F221" s="74"/>
      <c r="G221" s="74"/>
      <c r="H221" s="74"/>
      <c r="I221" s="74"/>
    </row>
    <row r="222" spans="1:9" ht="21" x14ac:dyDescent="0.45">
      <c r="A222" s="16" t="s">
        <v>18</v>
      </c>
      <c r="B222" s="16" t="s">
        <v>19</v>
      </c>
      <c r="C222" s="17" t="s">
        <v>275</v>
      </c>
      <c r="D222" s="16" t="s">
        <v>21</v>
      </c>
      <c r="E222" s="17" t="s">
        <v>22</v>
      </c>
      <c r="F222" s="16" t="s">
        <v>23</v>
      </c>
      <c r="G222" s="17" t="s">
        <v>24</v>
      </c>
      <c r="H222" s="16" t="s">
        <v>25</v>
      </c>
      <c r="I222" s="17" t="s">
        <v>26</v>
      </c>
    </row>
    <row r="223" spans="1:9" ht="21" x14ac:dyDescent="0.45">
      <c r="A223" s="18"/>
      <c r="B223" s="18"/>
      <c r="C223" s="19" t="s">
        <v>27</v>
      </c>
      <c r="D223" s="18"/>
      <c r="E223" s="19"/>
      <c r="F223" s="18" t="s">
        <v>28</v>
      </c>
      <c r="G223" s="19" t="s">
        <v>112</v>
      </c>
      <c r="H223" s="18" t="s">
        <v>30</v>
      </c>
      <c r="I223" s="19" t="s">
        <v>31</v>
      </c>
    </row>
    <row r="224" spans="1:9" ht="21" x14ac:dyDescent="0.45">
      <c r="A224" s="20">
        <v>1</v>
      </c>
      <c r="B224" s="21" t="s">
        <v>425</v>
      </c>
      <c r="C224" s="22">
        <v>41500</v>
      </c>
      <c r="D224" s="23">
        <v>42300</v>
      </c>
      <c r="E224" s="52" t="s">
        <v>33</v>
      </c>
      <c r="F224" s="58" t="s">
        <v>426</v>
      </c>
      <c r="G224" s="58" t="s">
        <v>426</v>
      </c>
      <c r="H224" s="55" t="s">
        <v>35</v>
      </c>
      <c r="I224" s="52" t="s">
        <v>427</v>
      </c>
    </row>
    <row r="225" spans="1:9" ht="21" x14ac:dyDescent="0.45">
      <c r="A225" s="20">
        <v>2</v>
      </c>
      <c r="B225" s="21" t="s">
        <v>428</v>
      </c>
      <c r="C225" s="22">
        <v>73400</v>
      </c>
      <c r="D225" s="23">
        <v>73400</v>
      </c>
      <c r="E225" s="52" t="s">
        <v>33</v>
      </c>
      <c r="F225" s="58" t="s">
        <v>429</v>
      </c>
      <c r="G225" s="43" t="s">
        <v>429</v>
      </c>
      <c r="H225" s="55" t="s">
        <v>35</v>
      </c>
      <c r="I225" s="52" t="s">
        <v>430</v>
      </c>
    </row>
    <row r="226" spans="1:9" ht="21" x14ac:dyDescent="0.45">
      <c r="A226" s="20">
        <v>3</v>
      </c>
      <c r="B226" s="21" t="s">
        <v>431</v>
      </c>
      <c r="C226" s="22">
        <v>29241</v>
      </c>
      <c r="D226" s="23">
        <v>29241</v>
      </c>
      <c r="E226" s="52" t="s">
        <v>33</v>
      </c>
      <c r="F226" s="58" t="s">
        <v>432</v>
      </c>
      <c r="G226" s="58" t="s">
        <v>432</v>
      </c>
      <c r="H226" s="55" t="s">
        <v>35</v>
      </c>
      <c r="I226" s="52" t="s">
        <v>433</v>
      </c>
    </row>
    <row r="227" spans="1:9" ht="21" x14ac:dyDescent="0.45">
      <c r="A227" s="20">
        <v>4</v>
      </c>
      <c r="B227" s="21" t="s">
        <v>116</v>
      </c>
      <c r="C227" s="22">
        <v>5070</v>
      </c>
      <c r="D227" s="23">
        <v>5070</v>
      </c>
      <c r="E227" s="52" t="s">
        <v>33</v>
      </c>
      <c r="F227" s="58" t="s">
        <v>434</v>
      </c>
      <c r="G227" s="43" t="s">
        <v>434</v>
      </c>
      <c r="H227" s="55" t="s">
        <v>35</v>
      </c>
      <c r="I227" s="52" t="s">
        <v>435</v>
      </c>
    </row>
    <row r="228" spans="1:9" ht="21" x14ac:dyDescent="0.45">
      <c r="A228" s="20">
        <v>5</v>
      </c>
      <c r="B228" s="21" t="s">
        <v>436</v>
      </c>
      <c r="C228" s="22">
        <v>4700</v>
      </c>
      <c r="D228" s="23">
        <v>4700</v>
      </c>
      <c r="E228" s="52" t="s">
        <v>33</v>
      </c>
      <c r="F228" s="58" t="s">
        <v>437</v>
      </c>
      <c r="G228" s="43" t="s">
        <v>437</v>
      </c>
      <c r="H228" s="55" t="s">
        <v>35</v>
      </c>
      <c r="I228" s="52" t="s">
        <v>438</v>
      </c>
    </row>
    <row r="229" spans="1:9" ht="21" x14ac:dyDescent="0.45">
      <c r="A229" s="20">
        <v>6</v>
      </c>
      <c r="B229" s="21" t="s">
        <v>179</v>
      </c>
      <c r="C229" s="22">
        <v>77740</v>
      </c>
      <c r="D229" s="23">
        <v>77740</v>
      </c>
      <c r="E229" s="52" t="s">
        <v>33</v>
      </c>
      <c r="F229" s="58" t="s">
        <v>439</v>
      </c>
      <c r="G229" s="43" t="s">
        <v>439</v>
      </c>
      <c r="H229" s="55" t="s">
        <v>35</v>
      </c>
      <c r="I229" s="52" t="s">
        <v>440</v>
      </c>
    </row>
    <row r="230" spans="1:9" ht="21" x14ac:dyDescent="0.45">
      <c r="A230" s="20">
        <v>7</v>
      </c>
      <c r="B230" s="21" t="s">
        <v>441</v>
      </c>
      <c r="C230" s="22">
        <v>2400</v>
      </c>
      <c r="D230" s="23">
        <v>2400</v>
      </c>
      <c r="E230" s="52" t="s">
        <v>33</v>
      </c>
      <c r="F230" s="58" t="s">
        <v>442</v>
      </c>
      <c r="G230" s="43" t="s">
        <v>442</v>
      </c>
      <c r="H230" s="55" t="s">
        <v>35</v>
      </c>
      <c r="I230" s="52" t="s">
        <v>443</v>
      </c>
    </row>
    <row r="231" spans="1:9" ht="21" x14ac:dyDescent="0.45">
      <c r="A231" s="20">
        <v>8</v>
      </c>
      <c r="B231" s="21" t="s">
        <v>444</v>
      </c>
      <c r="C231" s="22">
        <v>6000</v>
      </c>
      <c r="D231" s="23">
        <v>6001</v>
      </c>
      <c r="E231" s="52" t="s">
        <v>33</v>
      </c>
      <c r="F231" s="61" t="s">
        <v>445</v>
      </c>
      <c r="G231" s="61" t="s">
        <v>445</v>
      </c>
      <c r="H231" s="55" t="s">
        <v>35</v>
      </c>
      <c r="I231" s="52" t="s">
        <v>446</v>
      </c>
    </row>
    <row r="232" spans="1:9" ht="21" x14ac:dyDescent="0.45">
      <c r="A232" s="20">
        <v>9</v>
      </c>
      <c r="B232" s="21" t="s">
        <v>447</v>
      </c>
      <c r="C232" s="22">
        <v>16500</v>
      </c>
      <c r="D232" s="23">
        <v>16500</v>
      </c>
      <c r="E232" s="52" t="s">
        <v>33</v>
      </c>
      <c r="F232" s="58" t="s">
        <v>448</v>
      </c>
      <c r="G232" s="58" t="s">
        <v>448</v>
      </c>
      <c r="H232" s="55" t="s">
        <v>35</v>
      </c>
      <c r="I232" s="52" t="s">
        <v>449</v>
      </c>
    </row>
    <row r="233" spans="1:9" ht="21" x14ac:dyDescent="0.45">
      <c r="A233" s="20">
        <v>10</v>
      </c>
      <c r="B233" s="21" t="s">
        <v>450</v>
      </c>
      <c r="C233" s="22">
        <v>4889000</v>
      </c>
      <c r="D233" s="23">
        <v>488900</v>
      </c>
      <c r="E233" s="52" t="s">
        <v>33</v>
      </c>
      <c r="F233" s="58" t="s">
        <v>451</v>
      </c>
      <c r="G233" s="58" t="s">
        <v>451</v>
      </c>
      <c r="H233" s="55" t="s">
        <v>35</v>
      </c>
      <c r="I233" s="52" t="s">
        <v>452</v>
      </c>
    </row>
    <row r="234" spans="1:9" ht="21" x14ac:dyDescent="0.45">
      <c r="A234" s="20">
        <v>11</v>
      </c>
      <c r="B234" s="21" t="s">
        <v>453</v>
      </c>
      <c r="C234" s="22">
        <v>495000</v>
      </c>
      <c r="D234" s="23">
        <v>510400</v>
      </c>
      <c r="E234" s="52" t="s">
        <v>33</v>
      </c>
      <c r="F234" s="58" t="s">
        <v>454</v>
      </c>
      <c r="G234" s="43" t="s">
        <v>454</v>
      </c>
      <c r="H234" s="55" t="s">
        <v>35</v>
      </c>
      <c r="I234" s="52" t="s">
        <v>455</v>
      </c>
    </row>
    <row r="235" spans="1:9" ht="21" x14ac:dyDescent="0.45">
      <c r="A235" s="20">
        <v>12</v>
      </c>
      <c r="B235" s="21" t="s">
        <v>130</v>
      </c>
      <c r="C235" s="22">
        <v>26250</v>
      </c>
      <c r="D235" s="23">
        <v>26250</v>
      </c>
      <c r="E235" s="52" t="s">
        <v>33</v>
      </c>
      <c r="F235" s="58" t="s">
        <v>456</v>
      </c>
      <c r="G235" s="58" t="s">
        <v>456</v>
      </c>
      <c r="H235" s="55" t="s">
        <v>35</v>
      </c>
      <c r="I235" s="52" t="s">
        <v>457</v>
      </c>
    </row>
    <row r="236" spans="1:9" ht="21" x14ac:dyDescent="0.45">
      <c r="A236" s="20">
        <v>13</v>
      </c>
      <c r="B236" s="21" t="s">
        <v>102</v>
      </c>
      <c r="C236" s="22">
        <v>2087000</v>
      </c>
      <c r="D236" s="23">
        <v>2357896.1</v>
      </c>
      <c r="E236" s="52" t="s">
        <v>103</v>
      </c>
      <c r="F236" s="58" t="s">
        <v>458</v>
      </c>
      <c r="G236" s="58" t="s">
        <v>459</v>
      </c>
      <c r="H236" s="55" t="s">
        <v>35</v>
      </c>
      <c r="I236" s="52" t="s">
        <v>460</v>
      </c>
    </row>
    <row r="237" spans="1:9" ht="21" x14ac:dyDescent="0.45">
      <c r="A237" s="20"/>
      <c r="B237" s="21"/>
      <c r="C237" s="22"/>
      <c r="D237" s="23"/>
      <c r="E237" s="52"/>
      <c r="F237" s="58" t="s">
        <v>461</v>
      </c>
      <c r="G237" s="58"/>
      <c r="H237" s="55"/>
      <c r="I237" s="52"/>
    </row>
    <row r="238" spans="1:9" ht="21" x14ac:dyDescent="0.45">
      <c r="A238" s="20">
        <v>14</v>
      </c>
      <c r="B238" s="21" t="s">
        <v>462</v>
      </c>
      <c r="C238" s="22">
        <v>1798000</v>
      </c>
      <c r="D238" s="23">
        <v>2127791.84</v>
      </c>
      <c r="E238" s="52" t="s">
        <v>103</v>
      </c>
      <c r="F238" s="58" t="s">
        <v>463</v>
      </c>
      <c r="G238" s="58" t="s">
        <v>464</v>
      </c>
      <c r="H238" s="55" t="s">
        <v>35</v>
      </c>
      <c r="I238" s="52" t="s">
        <v>465</v>
      </c>
    </row>
    <row r="239" spans="1:9" ht="21" x14ac:dyDescent="0.45">
      <c r="A239" s="20"/>
      <c r="B239" s="21"/>
      <c r="C239" s="22"/>
      <c r="D239" s="23"/>
      <c r="E239" s="52"/>
      <c r="F239" s="58" t="s">
        <v>466</v>
      </c>
      <c r="G239" s="58"/>
      <c r="H239" s="55"/>
      <c r="I239" s="52"/>
    </row>
    <row r="240" spans="1:9" ht="21" x14ac:dyDescent="0.45">
      <c r="A240" s="20">
        <v>15</v>
      </c>
      <c r="B240" s="21" t="s">
        <v>467</v>
      </c>
      <c r="C240" s="22">
        <v>1360000</v>
      </c>
      <c r="D240" s="23">
        <v>1503620.79</v>
      </c>
      <c r="E240" s="52" t="s">
        <v>103</v>
      </c>
      <c r="F240" s="58" t="s">
        <v>468</v>
      </c>
      <c r="G240" s="58" t="s">
        <v>469</v>
      </c>
      <c r="H240" s="55" t="s">
        <v>35</v>
      </c>
      <c r="I240" s="52" t="s">
        <v>470</v>
      </c>
    </row>
    <row r="241" spans="1:9" ht="21" x14ac:dyDescent="0.45">
      <c r="A241" s="31"/>
      <c r="B241" s="32"/>
      <c r="C241" s="33"/>
      <c r="D241" s="34"/>
      <c r="E241" s="56"/>
      <c r="F241" s="62" t="s">
        <v>471</v>
      </c>
      <c r="G241" s="63"/>
      <c r="H241" s="57"/>
      <c r="I241" s="56"/>
    </row>
    <row r="242" spans="1:9" ht="21" x14ac:dyDescent="0.45">
      <c r="A242" s="67"/>
      <c r="B242" s="68"/>
      <c r="C242" s="39"/>
      <c r="D242" s="39"/>
      <c r="E242" s="70"/>
      <c r="F242" s="72"/>
      <c r="G242" s="72"/>
      <c r="H242" s="70"/>
      <c r="I242" s="70"/>
    </row>
    <row r="243" spans="1:9" ht="21" x14ac:dyDescent="0.45">
      <c r="A243" s="73" t="s">
        <v>472</v>
      </c>
      <c r="B243" s="73"/>
      <c r="C243" s="73"/>
      <c r="D243" s="73"/>
      <c r="E243" s="73"/>
      <c r="F243" s="73"/>
      <c r="G243" s="73"/>
      <c r="H243" s="73"/>
      <c r="I243" s="73"/>
    </row>
    <row r="244" spans="1:9" ht="21" x14ac:dyDescent="0.45">
      <c r="A244" s="73" t="s">
        <v>16</v>
      </c>
      <c r="B244" s="73"/>
      <c r="C244" s="73"/>
      <c r="D244" s="73"/>
      <c r="E244" s="73"/>
      <c r="F244" s="73"/>
      <c r="G244" s="73"/>
      <c r="H244" s="73"/>
      <c r="I244" s="73"/>
    </row>
    <row r="245" spans="1:9" ht="21" x14ac:dyDescent="0.45">
      <c r="A245" s="74" t="s">
        <v>473</v>
      </c>
      <c r="B245" s="74"/>
      <c r="C245" s="74"/>
      <c r="D245" s="74"/>
      <c r="E245" s="74"/>
      <c r="F245" s="74"/>
      <c r="G245" s="74"/>
      <c r="H245" s="74"/>
      <c r="I245" s="74"/>
    </row>
    <row r="246" spans="1:9" ht="21" x14ac:dyDescent="0.45">
      <c r="A246" s="16" t="s">
        <v>18</v>
      </c>
      <c r="B246" s="16" t="s">
        <v>19</v>
      </c>
      <c r="C246" s="17" t="s">
        <v>275</v>
      </c>
      <c r="D246" s="16" t="s">
        <v>21</v>
      </c>
      <c r="E246" s="17" t="s">
        <v>22</v>
      </c>
      <c r="F246" s="16" t="s">
        <v>23</v>
      </c>
      <c r="G246" s="17" t="s">
        <v>24</v>
      </c>
      <c r="H246" s="16" t="s">
        <v>25</v>
      </c>
      <c r="I246" s="17" t="s">
        <v>26</v>
      </c>
    </row>
    <row r="247" spans="1:9" ht="21" x14ac:dyDescent="0.45">
      <c r="A247" s="18"/>
      <c r="B247" s="18"/>
      <c r="C247" s="19" t="s">
        <v>27</v>
      </c>
      <c r="D247" s="18"/>
      <c r="E247" s="19"/>
      <c r="F247" s="18" t="s">
        <v>28</v>
      </c>
      <c r="G247" s="19" t="s">
        <v>112</v>
      </c>
      <c r="H247" s="18" t="s">
        <v>30</v>
      </c>
      <c r="I247" s="19" t="s">
        <v>31</v>
      </c>
    </row>
    <row r="248" spans="1:9" ht="21" x14ac:dyDescent="0.45">
      <c r="A248" s="20">
        <v>1</v>
      </c>
      <c r="B248" s="21" t="s">
        <v>236</v>
      </c>
      <c r="C248" s="22">
        <v>38220</v>
      </c>
      <c r="D248" s="23">
        <v>38220</v>
      </c>
      <c r="E248" s="52" t="s">
        <v>33</v>
      </c>
      <c r="F248" s="58" t="s">
        <v>474</v>
      </c>
      <c r="G248" s="58" t="s">
        <v>474</v>
      </c>
      <c r="H248" s="55" t="s">
        <v>35</v>
      </c>
      <c r="I248" s="52" t="s">
        <v>475</v>
      </c>
    </row>
    <row r="249" spans="1:9" ht="21" x14ac:dyDescent="0.45">
      <c r="A249" s="20">
        <v>2</v>
      </c>
      <c r="B249" s="21" t="s">
        <v>476</v>
      </c>
      <c r="C249" s="22">
        <v>39995</v>
      </c>
      <c r="D249" s="23">
        <v>39995</v>
      </c>
      <c r="E249" s="52" t="s">
        <v>33</v>
      </c>
      <c r="F249" s="58" t="s">
        <v>477</v>
      </c>
      <c r="G249" s="43" t="s">
        <v>478</v>
      </c>
      <c r="H249" s="55" t="s">
        <v>35</v>
      </c>
      <c r="I249" s="52" t="s">
        <v>479</v>
      </c>
    </row>
    <row r="250" spans="1:9" ht="21" x14ac:dyDescent="0.45">
      <c r="A250" s="20">
        <v>3</v>
      </c>
      <c r="B250" s="21" t="s">
        <v>116</v>
      </c>
      <c r="C250" s="22">
        <v>7000</v>
      </c>
      <c r="D250" s="23">
        <v>7000</v>
      </c>
      <c r="E250" s="52" t="s">
        <v>33</v>
      </c>
      <c r="F250" s="58" t="s">
        <v>480</v>
      </c>
      <c r="G250" s="58" t="s">
        <v>480</v>
      </c>
      <c r="H250" s="55" t="s">
        <v>35</v>
      </c>
      <c r="I250" s="52" t="s">
        <v>481</v>
      </c>
    </row>
    <row r="251" spans="1:9" ht="21" x14ac:dyDescent="0.45">
      <c r="A251" s="20">
        <v>4</v>
      </c>
      <c r="B251" s="21" t="s">
        <v>482</v>
      </c>
      <c r="C251" s="22">
        <v>44750</v>
      </c>
      <c r="D251" s="23">
        <v>44750</v>
      </c>
      <c r="E251" s="52" t="s">
        <v>33</v>
      </c>
      <c r="F251" s="58" t="s">
        <v>483</v>
      </c>
      <c r="G251" s="58" t="s">
        <v>483</v>
      </c>
      <c r="H251" s="55" t="s">
        <v>35</v>
      </c>
      <c r="I251" s="52" t="s">
        <v>484</v>
      </c>
    </row>
    <row r="252" spans="1:9" ht="21" x14ac:dyDescent="0.45">
      <c r="A252" s="20">
        <v>5</v>
      </c>
      <c r="B252" s="21" t="s">
        <v>394</v>
      </c>
      <c r="C252" s="22">
        <v>8970</v>
      </c>
      <c r="D252" s="23">
        <v>8970</v>
      </c>
      <c r="E252" s="52" t="s">
        <v>33</v>
      </c>
      <c r="F252" s="58" t="s">
        <v>485</v>
      </c>
      <c r="G252" s="58" t="s">
        <v>485</v>
      </c>
      <c r="H252" s="55" t="s">
        <v>35</v>
      </c>
      <c r="I252" s="52" t="s">
        <v>486</v>
      </c>
    </row>
    <row r="253" spans="1:9" ht="21" x14ac:dyDescent="0.45">
      <c r="A253" s="20">
        <v>6</v>
      </c>
      <c r="B253" s="21" t="s">
        <v>487</v>
      </c>
      <c r="C253" s="22">
        <v>14800</v>
      </c>
      <c r="D253" s="23">
        <v>14800</v>
      </c>
      <c r="E253" s="52" t="s">
        <v>33</v>
      </c>
      <c r="F253" s="58" t="s">
        <v>488</v>
      </c>
      <c r="G253" s="43" t="s">
        <v>489</v>
      </c>
      <c r="H253" s="55" t="s">
        <v>35</v>
      </c>
      <c r="I253" s="52" t="s">
        <v>490</v>
      </c>
    </row>
    <row r="254" spans="1:9" ht="21" x14ac:dyDescent="0.45">
      <c r="A254" s="20">
        <v>7</v>
      </c>
      <c r="B254" s="21" t="s">
        <v>394</v>
      </c>
      <c r="C254" s="22">
        <v>10690</v>
      </c>
      <c r="D254" s="23">
        <v>10690</v>
      </c>
      <c r="E254" s="52" t="s">
        <v>33</v>
      </c>
      <c r="F254" s="58" t="s">
        <v>491</v>
      </c>
      <c r="G254" s="43" t="s">
        <v>491</v>
      </c>
      <c r="H254" s="55" t="s">
        <v>35</v>
      </c>
      <c r="I254" s="52" t="s">
        <v>492</v>
      </c>
    </row>
    <row r="255" spans="1:9" ht="21" x14ac:dyDescent="0.45">
      <c r="A255" s="20">
        <v>8</v>
      </c>
      <c r="B255" s="21" t="s">
        <v>207</v>
      </c>
      <c r="C255" s="22">
        <v>4365</v>
      </c>
      <c r="D255" s="23">
        <v>4365</v>
      </c>
      <c r="E255" s="52" t="s">
        <v>33</v>
      </c>
      <c r="F255" s="58" t="s">
        <v>493</v>
      </c>
      <c r="G255" s="58" t="s">
        <v>493</v>
      </c>
      <c r="H255" s="55" t="s">
        <v>35</v>
      </c>
      <c r="I255" s="52" t="s">
        <v>494</v>
      </c>
    </row>
    <row r="256" spans="1:9" ht="21" x14ac:dyDescent="0.45">
      <c r="A256" s="20">
        <v>9</v>
      </c>
      <c r="B256" s="21" t="s">
        <v>394</v>
      </c>
      <c r="C256" s="22">
        <v>5360</v>
      </c>
      <c r="D256" s="23">
        <v>5360</v>
      </c>
      <c r="E256" s="52" t="s">
        <v>33</v>
      </c>
      <c r="F256" s="58" t="s">
        <v>495</v>
      </c>
      <c r="G256" s="58" t="s">
        <v>495</v>
      </c>
      <c r="H256" s="55" t="s">
        <v>35</v>
      </c>
      <c r="I256" s="52" t="s">
        <v>496</v>
      </c>
    </row>
    <row r="257" spans="1:9" ht="21" x14ac:dyDescent="0.45">
      <c r="A257" s="20">
        <v>10</v>
      </c>
      <c r="B257" s="21" t="s">
        <v>497</v>
      </c>
      <c r="C257" s="22">
        <v>23500</v>
      </c>
      <c r="D257" s="23">
        <v>23500</v>
      </c>
      <c r="E257" s="52" t="s">
        <v>33</v>
      </c>
      <c r="F257" s="58" t="s">
        <v>498</v>
      </c>
      <c r="G257" s="58" t="s">
        <v>498</v>
      </c>
      <c r="H257" s="55" t="s">
        <v>35</v>
      </c>
      <c r="I257" s="52" t="s">
        <v>499</v>
      </c>
    </row>
    <row r="258" spans="1:9" ht="21" x14ac:dyDescent="0.45">
      <c r="A258" s="20">
        <v>11</v>
      </c>
      <c r="B258" s="21" t="s">
        <v>500</v>
      </c>
      <c r="C258" s="22">
        <v>47100</v>
      </c>
      <c r="D258" s="23">
        <v>47100</v>
      </c>
      <c r="E258" s="52" t="s">
        <v>33</v>
      </c>
      <c r="F258" s="58" t="s">
        <v>501</v>
      </c>
      <c r="G258" s="58" t="s">
        <v>501</v>
      </c>
      <c r="H258" s="55" t="s">
        <v>35</v>
      </c>
      <c r="I258" s="52" t="s">
        <v>502</v>
      </c>
    </row>
    <row r="259" spans="1:9" ht="21" x14ac:dyDescent="0.45">
      <c r="A259" s="20">
        <v>12</v>
      </c>
      <c r="B259" s="21" t="s">
        <v>82</v>
      </c>
      <c r="C259" s="22">
        <v>2250</v>
      </c>
      <c r="D259" s="23">
        <v>2250</v>
      </c>
      <c r="E259" s="52" t="s">
        <v>33</v>
      </c>
      <c r="F259" s="58" t="s">
        <v>503</v>
      </c>
      <c r="G259" s="43" t="s">
        <v>503</v>
      </c>
      <c r="H259" s="55" t="s">
        <v>35</v>
      </c>
      <c r="I259" s="52" t="s">
        <v>504</v>
      </c>
    </row>
    <row r="260" spans="1:9" ht="21" x14ac:dyDescent="0.45">
      <c r="A260" s="20">
        <v>13</v>
      </c>
      <c r="B260" s="21" t="s">
        <v>505</v>
      </c>
      <c r="C260" s="22">
        <v>392000</v>
      </c>
      <c r="D260" s="23">
        <v>392000</v>
      </c>
      <c r="E260" s="52" t="s">
        <v>33</v>
      </c>
      <c r="F260" s="58" t="s">
        <v>506</v>
      </c>
      <c r="G260" s="58" t="s">
        <v>506</v>
      </c>
      <c r="H260" s="55" t="s">
        <v>35</v>
      </c>
      <c r="I260" s="52" t="s">
        <v>507</v>
      </c>
    </row>
    <row r="261" spans="1:9" ht="21" x14ac:dyDescent="0.45">
      <c r="A261" s="35"/>
      <c r="B261" s="32"/>
      <c r="C261" s="33"/>
      <c r="D261" s="34"/>
      <c r="E261" s="56"/>
      <c r="F261" s="57"/>
      <c r="G261" s="56"/>
      <c r="H261" s="57"/>
      <c r="I261" s="56"/>
    </row>
    <row r="262" spans="1:9" ht="21" x14ac:dyDescent="0.45">
      <c r="A262" s="67"/>
      <c r="B262" s="68"/>
      <c r="C262" s="39"/>
      <c r="D262" s="39"/>
      <c r="E262" s="70"/>
      <c r="F262" s="70"/>
      <c r="G262" s="70"/>
      <c r="H262" s="70"/>
      <c r="I262" s="70"/>
    </row>
    <row r="263" spans="1:9" ht="21" x14ac:dyDescent="0.45">
      <c r="A263" s="73" t="s">
        <v>508</v>
      </c>
      <c r="B263" s="73"/>
      <c r="C263" s="73"/>
      <c r="D263" s="73"/>
      <c r="E263" s="73"/>
      <c r="F263" s="73"/>
      <c r="G263" s="73"/>
      <c r="H263" s="73"/>
      <c r="I263" s="73"/>
    </row>
    <row r="264" spans="1:9" ht="21" x14ac:dyDescent="0.45">
      <c r="A264" s="73" t="s">
        <v>16</v>
      </c>
      <c r="B264" s="73"/>
      <c r="C264" s="73"/>
      <c r="D264" s="73"/>
      <c r="E264" s="73"/>
      <c r="F264" s="73"/>
      <c r="G264" s="73"/>
      <c r="H264" s="73"/>
      <c r="I264" s="73"/>
    </row>
    <row r="265" spans="1:9" ht="21" x14ac:dyDescent="0.45">
      <c r="A265" s="74" t="s">
        <v>509</v>
      </c>
      <c r="B265" s="74"/>
      <c r="C265" s="74"/>
      <c r="D265" s="74"/>
      <c r="E265" s="74"/>
      <c r="F265" s="74"/>
      <c r="G265" s="74"/>
      <c r="H265" s="74"/>
      <c r="I265" s="74"/>
    </row>
    <row r="266" spans="1:9" ht="21" x14ac:dyDescent="0.45">
      <c r="A266" s="16" t="s">
        <v>18</v>
      </c>
      <c r="B266" s="16" t="s">
        <v>19</v>
      </c>
      <c r="C266" s="17" t="s">
        <v>275</v>
      </c>
      <c r="D266" s="16" t="s">
        <v>21</v>
      </c>
      <c r="E266" s="17" t="s">
        <v>22</v>
      </c>
      <c r="F266" s="16" t="s">
        <v>23</v>
      </c>
      <c r="G266" s="17" t="s">
        <v>24</v>
      </c>
      <c r="H266" s="16" t="s">
        <v>25</v>
      </c>
      <c r="I266" s="17" t="s">
        <v>26</v>
      </c>
    </row>
    <row r="267" spans="1:9" ht="21" x14ac:dyDescent="0.45">
      <c r="A267" s="18"/>
      <c r="B267" s="18"/>
      <c r="C267" s="19" t="s">
        <v>27</v>
      </c>
      <c r="D267" s="18"/>
      <c r="E267" s="19"/>
      <c r="F267" s="18" t="s">
        <v>28</v>
      </c>
      <c r="G267" s="19" t="s">
        <v>112</v>
      </c>
      <c r="H267" s="18" t="s">
        <v>30</v>
      </c>
      <c r="I267" s="19" t="s">
        <v>31</v>
      </c>
    </row>
    <row r="268" spans="1:9" ht="21" x14ac:dyDescent="0.45">
      <c r="A268" s="20">
        <v>1</v>
      </c>
      <c r="B268" s="21" t="s">
        <v>510</v>
      </c>
      <c r="C268" s="22">
        <v>4200</v>
      </c>
      <c r="D268" s="23">
        <v>4200</v>
      </c>
      <c r="E268" s="52" t="s">
        <v>33</v>
      </c>
      <c r="F268" s="58" t="s">
        <v>511</v>
      </c>
      <c r="G268" s="58" t="s">
        <v>511</v>
      </c>
      <c r="H268" s="55" t="s">
        <v>35</v>
      </c>
      <c r="I268" s="52" t="s">
        <v>512</v>
      </c>
    </row>
    <row r="269" spans="1:9" ht="21" x14ac:dyDescent="0.45">
      <c r="A269" s="20">
        <v>2</v>
      </c>
      <c r="B269" s="21" t="s">
        <v>513</v>
      </c>
      <c r="C269" s="22">
        <v>80000</v>
      </c>
      <c r="D269" s="23">
        <v>80000</v>
      </c>
      <c r="E269" s="52" t="s">
        <v>33</v>
      </c>
      <c r="F269" s="58" t="s">
        <v>514</v>
      </c>
      <c r="G269" s="43" t="s">
        <v>514</v>
      </c>
      <c r="H269" s="55" t="s">
        <v>35</v>
      </c>
      <c r="I269" s="52" t="s">
        <v>515</v>
      </c>
    </row>
    <row r="270" spans="1:9" ht="21" x14ac:dyDescent="0.45">
      <c r="A270" s="20">
        <v>3</v>
      </c>
      <c r="B270" s="21" t="s">
        <v>260</v>
      </c>
      <c r="C270" s="22">
        <v>8500</v>
      </c>
      <c r="D270" s="23">
        <v>8500</v>
      </c>
      <c r="E270" s="52" t="s">
        <v>33</v>
      </c>
      <c r="F270" s="58" t="s">
        <v>516</v>
      </c>
      <c r="G270" s="58" t="s">
        <v>516</v>
      </c>
      <c r="H270" s="55" t="s">
        <v>35</v>
      </c>
      <c r="I270" s="52" t="s">
        <v>517</v>
      </c>
    </row>
    <row r="271" spans="1:9" ht="21" x14ac:dyDescent="0.45">
      <c r="A271" s="20">
        <v>4</v>
      </c>
      <c r="B271" s="21" t="s">
        <v>518</v>
      </c>
      <c r="C271" s="22">
        <v>12900</v>
      </c>
      <c r="D271" s="23">
        <v>12900</v>
      </c>
      <c r="E271" s="52" t="s">
        <v>33</v>
      </c>
      <c r="F271" s="58" t="s">
        <v>519</v>
      </c>
      <c r="G271" s="43" t="s">
        <v>520</v>
      </c>
      <c r="H271" s="55" t="s">
        <v>35</v>
      </c>
      <c r="I271" s="52" t="s">
        <v>521</v>
      </c>
    </row>
    <row r="272" spans="1:9" ht="21" x14ac:dyDescent="0.45">
      <c r="A272" s="20">
        <v>5</v>
      </c>
      <c r="B272" s="21" t="s">
        <v>82</v>
      </c>
      <c r="C272" s="22">
        <v>3686</v>
      </c>
      <c r="D272" s="23">
        <v>3686</v>
      </c>
      <c r="E272" s="52" t="s">
        <v>33</v>
      </c>
      <c r="F272" s="58" t="s">
        <v>522</v>
      </c>
      <c r="G272" s="58" t="s">
        <v>522</v>
      </c>
      <c r="H272" s="55" t="s">
        <v>35</v>
      </c>
      <c r="I272" s="52" t="s">
        <v>523</v>
      </c>
    </row>
    <row r="273" spans="1:9" ht="21" x14ac:dyDescent="0.45">
      <c r="A273" s="20">
        <v>6</v>
      </c>
      <c r="B273" s="64" t="s">
        <v>524</v>
      </c>
      <c r="C273" s="22">
        <v>190900</v>
      </c>
      <c r="D273" s="23">
        <v>190900</v>
      </c>
      <c r="E273" s="52" t="s">
        <v>33</v>
      </c>
      <c r="F273" s="58" t="s">
        <v>525</v>
      </c>
      <c r="G273" s="58" t="s">
        <v>526</v>
      </c>
      <c r="H273" s="55" t="s">
        <v>35</v>
      </c>
      <c r="I273" s="52" t="s">
        <v>527</v>
      </c>
    </row>
    <row r="274" spans="1:9" ht="21" x14ac:dyDescent="0.45">
      <c r="A274" s="20">
        <v>7</v>
      </c>
      <c r="B274" s="21" t="s">
        <v>528</v>
      </c>
      <c r="C274" s="22">
        <v>40000</v>
      </c>
      <c r="D274" s="23">
        <v>40000</v>
      </c>
      <c r="E274" s="52" t="s">
        <v>33</v>
      </c>
      <c r="F274" s="58" t="s">
        <v>529</v>
      </c>
      <c r="G274" s="43" t="s">
        <v>529</v>
      </c>
      <c r="H274" s="55" t="s">
        <v>35</v>
      </c>
      <c r="I274" s="52" t="s">
        <v>530</v>
      </c>
    </row>
    <row r="275" spans="1:9" ht="21" x14ac:dyDescent="0.45">
      <c r="A275" s="20">
        <v>8</v>
      </c>
      <c r="B275" s="21" t="s">
        <v>394</v>
      </c>
      <c r="C275" s="22">
        <v>2175</v>
      </c>
      <c r="D275" s="23">
        <v>2175</v>
      </c>
      <c r="E275" s="52" t="s">
        <v>33</v>
      </c>
      <c r="F275" s="58" t="s">
        <v>531</v>
      </c>
      <c r="G275" s="58" t="s">
        <v>531</v>
      </c>
      <c r="H275" s="55" t="s">
        <v>35</v>
      </c>
      <c r="I275" s="52" t="s">
        <v>532</v>
      </c>
    </row>
    <row r="276" spans="1:9" ht="21" x14ac:dyDescent="0.45">
      <c r="A276" s="20">
        <v>9</v>
      </c>
      <c r="B276" s="21" t="s">
        <v>533</v>
      </c>
      <c r="C276" s="22">
        <v>56250</v>
      </c>
      <c r="D276" s="23">
        <v>56250</v>
      </c>
      <c r="E276" s="52" t="s">
        <v>33</v>
      </c>
      <c r="F276" s="58" t="s">
        <v>534</v>
      </c>
      <c r="G276" s="58" t="s">
        <v>534</v>
      </c>
      <c r="H276" s="55" t="s">
        <v>35</v>
      </c>
      <c r="I276" s="52" t="s">
        <v>535</v>
      </c>
    </row>
    <row r="277" spans="1:9" ht="21" x14ac:dyDescent="0.45">
      <c r="A277" s="20">
        <v>10</v>
      </c>
      <c r="B277" s="21" t="s">
        <v>536</v>
      </c>
      <c r="C277" s="22">
        <v>50000</v>
      </c>
      <c r="D277" s="23">
        <v>50000</v>
      </c>
      <c r="E277" s="52" t="s">
        <v>33</v>
      </c>
      <c r="F277" s="58" t="s">
        <v>537</v>
      </c>
      <c r="G277" s="58" t="s">
        <v>537</v>
      </c>
      <c r="H277" s="55" t="s">
        <v>35</v>
      </c>
      <c r="I277" s="52" t="s">
        <v>538</v>
      </c>
    </row>
    <row r="278" spans="1:9" ht="21" x14ac:dyDescent="0.45">
      <c r="A278" s="20">
        <v>11</v>
      </c>
      <c r="B278" s="21" t="s">
        <v>539</v>
      </c>
      <c r="C278" s="22">
        <v>10000</v>
      </c>
      <c r="D278" s="23">
        <v>10000</v>
      </c>
      <c r="E278" s="52" t="s">
        <v>33</v>
      </c>
      <c r="F278" s="58" t="s">
        <v>540</v>
      </c>
      <c r="G278" s="58" t="s">
        <v>540</v>
      </c>
      <c r="H278" s="55" t="s">
        <v>35</v>
      </c>
      <c r="I278" s="52" t="s">
        <v>541</v>
      </c>
    </row>
    <row r="279" spans="1:9" ht="21" x14ac:dyDescent="0.45">
      <c r="A279" s="20">
        <v>12</v>
      </c>
      <c r="B279" s="21" t="s">
        <v>542</v>
      </c>
      <c r="C279" s="22">
        <v>57000</v>
      </c>
      <c r="D279" s="23">
        <v>57000</v>
      </c>
      <c r="E279" s="52" t="s">
        <v>33</v>
      </c>
      <c r="F279" s="58" t="s">
        <v>543</v>
      </c>
      <c r="G279" s="58" t="s">
        <v>543</v>
      </c>
      <c r="H279" s="55" t="s">
        <v>35</v>
      </c>
      <c r="I279" s="52" t="s">
        <v>544</v>
      </c>
    </row>
    <row r="280" spans="1:9" ht="21" x14ac:dyDescent="0.45">
      <c r="A280" s="20">
        <v>13</v>
      </c>
      <c r="B280" s="21" t="s">
        <v>545</v>
      </c>
      <c r="C280" s="22">
        <v>20000</v>
      </c>
      <c r="D280" s="23">
        <v>20000</v>
      </c>
      <c r="E280" s="52" t="s">
        <v>33</v>
      </c>
      <c r="F280" s="58" t="s">
        <v>546</v>
      </c>
      <c r="G280" s="58" t="s">
        <v>547</v>
      </c>
      <c r="H280" s="55" t="s">
        <v>35</v>
      </c>
      <c r="I280" s="52" t="s">
        <v>548</v>
      </c>
    </row>
    <row r="281" spans="1:9" ht="21" x14ac:dyDescent="0.45">
      <c r="A281" s="20">
        <v>14</v>
      </c>
      <c r="B281" s="21" t="s">
        <v>549</v>
      </c>
      <c r="C281" s="22">
        <v>40000</v>
      </c>
      <c r="D281" s="23">
        <v>40000</v>
      </c>
      <c r="E281" s="52" t="s">
        <v>33</v>
      </c>
      <c r="F281" s="58" t="s">
        <v>550</v>
      </c>
      <c r="G281" s="58" t="s">
        <v>550</v>
      </c>
      <c r="H281" s="55" t="s">
        <v>35</v>
      </c>
      <c r="I281" s="52" t="s">
        <v>551</v>
      </c>
    </row>
    <row r="282" spans="1:9" ht="21" x14ac:dyDescent="0.45">
      <c r="A282" s="20">
        <v>15</v>
      </c>
      <c r="B282" s="21" t="s">
        <v>317</v>
      </c>
      <c r="C282" s="22">
        <v>1584</v>
      </c>
      <c r="D282" s="23">
        <v>1584</v>
      </c>
      <c r="E282" s="52" t="s">
        <v>33</v>
      </c>
      <c r="F282" s="58" t="s">
        <v>552</v>
      </c>
      <c r="G282" s="58" t="s">
        <v>552</v>
      </c>
      <c r="H282" s="55" t="s">
        <v>35</v>
      </c>
      <c r="I282" s="52" t="s">
        <v>553</v>
      </c>
    </row>
    <row r="283" spans="1:9" ht="21" x14ac:dyDescent="0.45">
      <c r="A283" s="20">
        <v>16</v>
      </c>
      <c r="B283" s="21" t="s">
        <v>193</v>
      </c>
      <c r="C283" s="22">
        <v>76000</v>
      </c>
      <c r="D283" s="23">
        <v>76000</v>
      </c>
      <c r="E283" s="52" t="s">
        <v>33</v>
      </c>
      <c r="F283" s="58" t="s">
        <v>554</v>
      </c>
      <c r="G283" s="58" t="s">
        <v>554</v>
      </c>
      <c r="H283" s="55" t="s">
        <v>35</v>
      </c>
      <c r="I283" s="52" t="s">
        <v>555</v>
      </c>
    </row>
    <row r="284" spans="1:9" ht="21" x14ac:dyDescent="0.45">
      <c r="A284" s="20">
        <v>17</v>
      </c>
      <c r="B284" s="21" t="s">
        <v>556</v>
      </c>
      <c r="C284" s="22">
        <v>8000</v>
      </c>
      <c r="D284" s="23">
        <v>5900</v>
      </c>
      <c r="E284" s="52" t="s">
        <v>33</v>
      </c>
      <c r="F284" s="58" t="s">
        <v>245</v>
      </c>
      <c r="G284" s="58" t="s">
        <v>557</v>
      </c>
      <c r="H284" s="55" t="s">
        <v>35</v>
      </c>
      <c r="I284" s="52" t="s">
        <v>558</v>
      </c>
    </row>
    <row r="285" spans="1:9" ht="21" x14ac:dyDescent="0.45">
      <c r="A285" s="35">
        <v>18</v>
      </c>
      <c r="B285" s="32" t="s">
        <v>559</v>
      </c>
      <c r="C285" s="33">
        <v>2935</v>
      </c>
      <c r="D285" s="34">
        <v>2935</v>
      </c>
      <c r="E285" s="56" t="s">
        <v>33</v>
      </c>
      <c r="F285" s="62" t="s">
        <v>560</v>
      </c>
      <c r="G285" s="63" t="s">
        <v>560</v>
      </c>
      <c r="H285" s="57" t="s">
        <v>35</v>
      </c>
      <c r="I285" s="56" t="s">
        <v>561</v>
      </c>
    </row>
  </sheetData>
  <mergeCells count="49">
    <mergeCell ref="D8:E8"/>
    <mergeCell ref="A2:I2"/>
    <mergeCell ref="A3:I3"/>
    <mergeCell ref="D5:E5"/>
    <mergeCell ref="D6:E6"/>
    <mergeCell ref="D7:E7"/>
    <mergeCell ref="A59:I59"/>
    <mergeCell ref="D9:E9"/>
    <mergeCell ref="D10:E10"/>
    <mergeCell ref="D11:E11"/>
    <mergeCell ref="B15:I15"/>
    <mergeCell ref="B18:I18"/>
    <mergeCell ref="A20:I20"/>
    <mergeCell ref="A21:I21"/>
    <mergeCell ref="A22:I22"/>
    <mergeCell ref="A45:I45"/>
    <mergeCell ref="A46:I46"/>
    <mergeCell ref="A47:I47"/>
    <mergeCell ref="B16:I16"/>
    <mergeCell ref="B14:I14"/>
    <mergeCell ref="A150:I150"/>
    <mergeCell ref="A60:I60"/>
    <mergeCell ref="A61:I61"/>
    <mergeCell ref="A75:I75"/>
    <mergeCell ref="A76:I76"/>
    <mergeCell ref="A77:I77"/>
    <mergeCell ref="A94:I94"/>
    <mergeCell ref="A95:I95"/>
    <mergeCell ref="A96:I96"/>
    <mergeCell ref="A118:I118"/>
    <mergeCell ref="A119:I119"/>
    <mergeCell ref="A120:I120"/>
    <mergeCell ref="A243:I243"/>
    <mergeCell ref="A151:I151"/>
    <mergeCell ref="A152:I152"/>
    <mergeCell ref="A186:I186"/>
    <mergeCell ref="A187:I187"/>
    <mergeCell ref="A188:I188"/>
    <mergeCell ref="A201:I201"/>
    <mergeCell ref="A202:I202"/>
    <mergeCell ref="A203:I203"/>
    <mergeCell ref="A219:I219"/>
    <mergeCell ref="A220:I220"/>
    <mergeCell ref="A221:I221"/>
    <mergeCell ref="A244:I244"/>
    <mergeCell ref="A245:I245"/>
    <mergeCell ref="A263:I263"/>
    <mergeCell ref="A264:I264"/>
    <mergeCell ref="A265:I265"/>
  </mergeCells>
  <pageMargins left="0.70866141732283472" right="0.70866141732283472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 012 ภาพรวม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2026-06-17T01:13:30Z</cp:lastPrinted>
  <dcterms:created xsi:type="dcterms:W3CDTF">2026-06-15T09:11:57Z</dcterms:created>
  <dcterms:modified xsi:type="dcterms:W3CDTF">2026-06-17T01:15:23Z</dcterms:modified>
</cp:coreProperties>
</file>